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64" windowHeight="6900" activeTab="7"/>
  </bookViews>
  <sheets>
    <sheet name="5 класс" sheetId="15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0 класс" sheetId="13" r:id="rId7"/>
    <sheet name="11 класс" sheetId="14" r:id="rId8"/>
  </sheets>
  <definedNames>
    <definedName name="_xlnm._FilterDatabase" localSheetId="6" hidden="1">'10 класс'!$A$7:$M$7</definedName>
    <definedName name="_xlnm._FilterDatabase" localSheetId="7" hidden="1">'11 класс'!$A$7:$M$7</definedName>
    <definedName name="_xlnm._FilterDatabase" localSheetId="0" hidden="1">'5 класс'!$A$7:$M$25</definedName>
    <definedName name="_xlnm._FilterDatabase" localSheetId="3" hidden="1">'7 кл'!$A$7:$M$19</definedName>
    <definedName name="_xlnm._FilterDatabase" localSheetId="2" hidden="1">'7 класс'!$A$7:$S$7</definedName>
    <definedName name="_xlnm._FilterDatabase" localSheetId="4" hidden="1">'8 класс'!$A$7:$M$16</definedName>
    <definedName name="_xlnm._FilterDatabase" localSheetId="5" hidden="1">'9 класс'!$A$7:$M$7</definedName>
  </definedNames>
  <calcPr calcId="124519"/>
</workbook>
</file>

<file path=xl/calcChain.xml><?xml version="1.0" encoding="utf-8"?>
<calcChain xmlns="http://schemas.openxmlformats.org/spreadsheetml/2006/main"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<sst xmlns="http://schemas.openxmlformats.org/spreadsheetml/2006/main" count="766" uniqueCount="244">
  <si>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</si>
  <si>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</si>
  <si>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</si>
  <si>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</si>
  <si>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</si>
  <si>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</si>
  <si>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</si>
  <si>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</si>
  <si>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</si>
  <si>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</si>
  <si>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</si>
  <si>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</si>
  <si>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</si>
  <si>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</si>
  <si>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</si>
  <si>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</si>
  <si>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</si>
  <si>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</si>
  <si>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</si>
  <si>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</si>
  <si>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</si>
  <si>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</si>
  <si>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</si>
  <si>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</si>
  <si>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</si>
  <si>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</si>
  <si>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</si>
  <si>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</si>
  <si>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</si>
  <si>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</si>
  <si>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</si>
  <si>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</si>
  <si>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</si>
  <si>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</si>
  <si>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</si>
  <si>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</si>
  <si>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</si>
  <si>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</si>
  <si>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</si>
  <si>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</si>
  <si>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</si>
  <si>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</si>
  <si>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</si>
  <si>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</si>
  <si>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</si>
  <si>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</si>
  <si>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</si>
  <si>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</si>
  <si>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</si>
  <si>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</si>
  <si>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</si>
  <si>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</si>
  <si>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</si>
  <si>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</si>
  <si>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</si>
  <si>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</si>
  <si>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</si>
  <si>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</si>
  <si>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</si>
  <si>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</si>
  <si>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</si>
  <si>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</si>
  <si>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</si>
  <si>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</si>
  <si>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</si>
  <si>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</si>
  <si>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</si>
  <si>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</si>
  <si>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</si>
  <si>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</si>
  <si>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</si>
  <si>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</si>
  <si>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</si>
  <si>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</si>
  <si>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</si>
  <si>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</si>
  <si>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</si>
  <si>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</si>
  <si>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</si>
  <si>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</si>
  <si>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</si>
  <si>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</si>
  <si>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</si>
  <si>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</si>
  <si>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</si>
  <si>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</si>
  <si>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</si>
  <si>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</si>
  <si>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</si>
  <si>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</si>
  <si>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</si>
  <si>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</si>
  <si>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</si>
  <si>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</si>
  <si>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</si>
  <si>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</si>
  <si>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</si>
  <si>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</si>
  <si>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</si>
  <si>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</si>
  <si>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</si>
  <si>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</si>
  <si>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</si>
  <si>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</si>
  <si>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</si>
  <si>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</si>
  <si>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</si>
  <si>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</si>
  <si>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</si>
  <si>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</si>
  <si>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</si>
  <si>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</si>
  <si>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</si>
  <si>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</si>
  <si>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</si>
  <si>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</si>
  <si>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</si>
  <si>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</si>
  <si>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</si>
  <si>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</si>
  <si>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</si>
  <si>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</si>
  <si>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</si>
  <si>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</si>
  <si>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</si>
  <si>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</si>
  <si>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</si>
  <si>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</si>
  <si>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</si>
  <si>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</si>
  <si>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</si>
  <si>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</si>
  <si>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</si>
  <si>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</si>
  <si>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</si>
  <si>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</si>
  <si>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</si>
  <si>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</si>
  <si>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</si>
  <si>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</si>
  <si>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</si>
  <si>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Отсутствовали:  чел.</t>
  </si>
  <si>
    <t>Присутствовали:      чел.</t>
  </si>
  <si>
    <t>Члены жюри:</t>
  </si>
  <si>
    <t>Образовательное учреждение (сокращенное наименование согласно Уставу)</t>
  </si>
  <si>
    <t xml:space="preserve">Присутствовали:   чел.     </t>
  </si>
  <si>
    <t>шифр</t>
  </si>
  <si>
    <t xml:space="preserve">тест.тур </t>
  </si>
  <si>
    <t xml:space="preserve">теоретич.тур   </t>
  </si>
  <si>
    <t xml:space="preserve">теоретич.тур  </t>
  </si>
  <si>
    <t xml:space="preserve">тест.тур  </t>
  </si>
  <si>
    <t>Протокол заседания жюри школьного этапа всероссийской олимпиады школьников по _____________  от    октября 2024года</t>
  </si>
  <si>
    <t>Повестка: утверждение результатов  школьного этапа всероссийской олимпиады по _____________ 2024 года</t>
  </si>
  <si>
    <t>Решили: утвердить результаты школьного этапа всероссийской олимпиады по  ____________ 2024года</t>
  </si>
  <si>
    <t>Всего    макс.90 б.</t>
  </si>
  <si>
    <t>Всего   макс.80 б.</t>
  </si>
  <si>
    <t>Всего    макс.77 б.</t>
  </si>
  <si>
    <t>Всего   макс.75 б.</t>
  </si>
  <si>
    <t>Всего   62 б.</t>
  </si>
  <si>
    <t>Всего   макс  80 б.</t>
  </si>
  <si>
    <t>Всего   макс 80 б.</t>
  </si>
  <si>
    <t>Протокол заседания жюри школьного этапа всероссийской олимпиады школьников по   географии  от 02    октября 2024года</t>
  </si>
  <si>
    <t>Повестка: утверждение результатов  школьного этапа всероссийской олимпиады по   географии    2024 года</t>
  </si>
  <si>
    <t>Решили: утвердить результаты школьного этапа всероссийской олимпиады по    географии     2024 года</t>
  </si>
  <si>
    <t>география</t>
  </si>
  <si>
    <t>Ерёмина О.В.</t>
  </si>
  <si>
    <t>Поздняков В.О.</t>
  </si>
  <si>
    <t>Комаркова А.И.</t>
  </si>
  <si>
    <t>7б</t>
  </si>
  <si>
    <t>МБОУ "СОШ №1 им. Героя Советского Союза П.И. Чиркина г.Калининска Саратовской области"</t>
  </si>
  <si>
    <t>Ерёмина Ольга Викторовна</t>
  </si>
  <si>
    <t>9а</t>
  </si>
  <si>
    <t>9б</t>
  </si>
  <si>
    <t>9в</t>
  </si>
  <si>
    <t>Поздняков Василий Олегович</t>
  </si>
  <si>
    <t>10а</t>
  </si>
  <si>
    <t>11а</t>
  </si>
  <si>
    <t>11б</t>
  </si>
  <si>
    <t>Чеботарёва Софья Александровна</t>
  </si>
  <si>
    <t>013-11-03</t>
  </si>
  <si>
    <t>Славгородская Дарья Александровна</t>
  </si>
  <si>
    <t>013-11-02</t>
  </si>
  <si>
    <t>Большухина Анастасия Владимировна</t>
  </si>
  <si>
    <t>013-11-01</t>
  </si>
  <si>
    <t>Вдовенко Кристина Алексеевна</t>
  </si>
  <si>
    <t>013-10-02</t>
  </si>
  <si>
    <t>Тараненко Полина Антоновна</t>
  </si>
  <si>
    <t>013-10-01</t>
  </si>
  <si>
    <t>Караваев Роман  Алексеевич</t>
  </si>
  <si>
    <t>013-9-07</t>
  </si>
  <si>
    <t>Ишкова Александра Егоровна</t>
  </si>
  <si>
    <t>013-9-06</t>
  </si>
  <si>
    <t>Красичкова Эмилия Дмитриевна</t>
  </si>
  <si>
    <t>013-9-05</t>
  </si>
  <si>
    <t>Смурага Елизавета Денисовна</t>
  </si>
  <si>
    <t>013-9-04</t>
  </si>
  <si>
    <t>Павлова Татьяна Дмитриевна</t>
  </si>
  <si>
    <t>013-9-02</t>
  </si>
  <si>
    <t>Лызина Полина Александровна</t>
  </si>
  <si>
    <t>013-9-01</t>
  </si>
  <si>
    <t>Макарцова Полина Сергеевна</t>
  </si>
  <si>
    <t>013-9-03</t>
  </si>
  <si>
    <t>Сидорова Вероника Владимировна</t>
  </si>
  <si>
    <t>013-8-08</t>
  </si>
  <si>
    <t>Ашигалиев Арсений Маратович</t>
  </si>
  <si>
    <t>013-8-07</t>
  </si>
  <si>
    <t>Чулкова Мария Андреевна</t>
  </si>
  <si>
    <t>Ромазанова Анастасия Сергеевна</t>
  </si>
  <si>
    <t>013-8-05</t>
  </si>
  <si>
    <t>013-8-06</t>
  </si>
  <si>
    <t>Ерофеева  Елизавета Алексеевна</t>
  </si>
  <si>
    <t>013-8-04</t>
  </si>
  <si>
    <t>Ларионов Сергей Михайлович</t>
  </si>
  <si>
    <t>013-8-03</t>
  </si>
  <si>
    <t>Неклюдов Илья Андреевич</t>
  </si>
  <si>
    <t>013-8-02</t>
  </si>
  <si>
    <t>Воскобойников Сергей Васильевич</t>
  </si>
  <si>
    <t>013-8-01</t>
  </si>
  <si>
    <t>Худяков Анатолий Сергеевич</t>
  </si>
  <si>
    <t>013-7-09</t>
  </si>
  <si>
    <t>Потапов Кирилл Сергеевич</t>
  </si>
  <si>
    <t>013-7-08</t>
  </si>
  <si>
    <t>013-7-07</t>
  </si>
  <si>
    <t>Королева Екатерина Юрьевна</t>
  </si>
  <si>
    <t>Сисин Артём Васильевич</t>
  </si>
  <si>
    <t>013-7-06</t>
  </si>
  <si>
    <t>Чернышевич Вероника Сергеевна</t>
  </si>
  <si>
    <t>013-7-05</t>
  </si>
  <si>
    <t>Мартьянов Владислав Михайлович</t>
  </si>
  <si>
    <t>013-7-04</t>
  </si>
  <si>
    <t>Кормышова Софья Андреевна</t>
  </si>
  <si>
    <t>013-7-03</t>
  </si>
  <si>
    <t>Соловьев Никита Денисович</t>
  </si>
  <si>
    <t>013-7-02</t>
  </si>
  <si>
    <t>Кузьмичева Милана Алексеевна</t>
  </si>
  <si>
    <t>013-7-01</t>
  </si>
  <si>
    <t>участник</t>
  </si>
  <si>
    <t xml:space="preserve">  участник</t>
  </si>
  <si>
    <t>победитель</t>
  </si>
  <si>
    <t>призёр</t>
  </si>
  <si>
    <t>1</t>
  </si>
  <si>
    <t>2</t>
  </si>
  <si>
    <t>8а</t>
  </si>
  <si>
    <t>8в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</si>
</sst>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63">
    <xf numFmtId="0" fontId="0" fillId="0" borderId="0" xfId="0"/>
    <xf numFmtId="0" fontId="8" fillId="0" borderId="0" xfId="0" applyFont="1" applyFill="1"/>
    <xf numFmtId="0" fontId="9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5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2" fillId="4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vertical="top" wrapText="1"/>
    </xf>
    <xf numFmtId="0" fontId="11" fillId="0" borderId="6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16" fontId="12" fillId="6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top"/>
    </xf>
    <xf numFmtId="0" fontId="14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right" vertical="top" wrapText="1"/>
    </xf>
    <xf numFmtId="0" fontId="12" fillId="4" borderId="8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1" fillId="0" borderId="1" xfId="0" applyFont="1" applyFill="1" applyBorder="1"/>
    <xf numFmtId="0" fontId="11" fillId="0" borderId="2" xfId="0" applyFont="1" applyFill="1" applyBorder="1"/>
    <xf numFmtId="0" fontId="15" fillId="0" borderId="1" xfId="0" applyFont="1" applyBorder="1"/>
    <xf numFmtId="0" fontId="12" fillId="3" borderId="2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6" fillId="6" borderId="1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top" wrapText="1"/>
    </xf>
    <xf numFmtId="0" fontId="12" fillId="5" borderId="8" xfId="0" applyFont="1" applyFill="1" applyBorder="1" applyAlignment="1">
      <alignment horizontal="left" vertical="top" wrapText="1"/>
    </xf>
    <xf numFmtId="0" fontId="12" fillId="5" borderId="8" xfId="0" applyFont="1" applyFill="1" applyBorder="1" applyAlignment="1">
      <alignment horizontal="right" vertical="top" wrapText="1"/>
    </xf>
    <xf numFmtId="0" fontId="12" fillId="0" borderId="8" xfId="0" applyFont="1" applyBorder="1" applyAlignment="1">
      <alignment horizontal="right" vertical="top" wrapText="1"/>
    </xf>
    <xf numFmtId="0" fontId="12" fillId="5" borderId="1" xfId="0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right" vertical="top" wrapText="1"/>
    </xf>
    <xf numFmtId="0" fontId="14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4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2" fillId="6" borderId="1" xfId="0" applyNumberFormat="1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18" fillId="3" borderId="10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9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left" vertical="top"/>
    </xf>
    <xf numFmtId="0" fontId="11" fillId="5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/>
    <xf numFmtId="0" fontId="11" fillId="5" borderId="8" xfId="0" applyFont="1" applyFill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2" fillId="0" borderId="1" xfId="3" applyFont="1" applyBorder="1" applyAlignment="1" applyProtection="1">
      <alignment horizont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5" borderId="1" xfId="3" applyFont="1" applyFill="1" applyBorder="1" applyAlignment="1" applyProtection="1"/>
    <xf numFmtId="0" fontId="2" fillId="5" borderId="1" xfId="3" applyFont="1" applyFill="1" applyBorder="1" applyAlignment="1" applyProtection="1">
      <alignment horizontal="center"/>
    </xf>
    <xf numFmtId="0" fontId="12" fillId="5" borderId="1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5" borderId="1" xfId="2" applyFont="1" applyFill="1" applyBorder="1" applyAlignment="1">
      <alignment horizontal="center"/>
    </xf>
    <xf numFmtId="0" fontId="2" fillId="5" borderId="1" xfId="2" applyFont="1" applyFill="1" applyBorder="1"/>
    <xf numFmtId="0" fontId="11" fillId="5" borderId="1" xfId="0" applyFont="1" applyFill="1" applyBorder="1"/>
    <xf numFmtId="0" fontId="0" fillId="0" borderId="1" xfId="0" applyBorder="1"/>
    <xf numFmtId="0" fontId="11" fillId="0" borderId="1" xfId="0" applyFont="1" applyBorder="1" applyAlignment="1">
      <alignment horizontal="left"/>
    </xf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5" fillId="0" borderId="1" xfId="3" applyFont="1" applyBorder="1" applyAlignment="1" applyProtection="1"/>
    <xf numFmtId="0" fontId="11" fillId="5" borderId="1" xfId="0" applyFont="1" applyFill="1" applyBorder="1" applyAlignment="1">
      <alignment horizontal="center"/>
    </xf>
    <xf numFmtId="0" fontId="2" fillId="0" borderId="1" xfId="3" applyFont="1" applyBorder="1" applyAlignment="1" applyProtection="1"/>
    <xf numFmtId="0" fontId="2" fillId="0" borderId="1" xfId="2" applyFont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2" fillId="0" borderId="1" xfId="2" applyFont="1" applyBorder="1" applyAlignment="1"/>
    <xf numFmtId="0" fontId="15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top" wrapText="1"/>
    </xf>
    <xf numFmtId="0" fontId="11" fillId="0" borderId="1" xfId="0" applyFont="1" applyBorder="1"/>
    <xf numFmtId="0" fontId="2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5" borderId="1" xfId="2" applyFont="1" applyFill="1" applyBorder="1" applyAlignment="1">
      <alignment horizontal="left"/>
    </xf>
    <xf numFmtId="0" fontId="11" fillId="5" borderId="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0" fontId="17" fillId="4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0" fontId="26" fillId="0" borderId="1" xfId="0" applyFont="1" applyBorder="1"/>
    <xf numFmtId="0" fontId="2" fillId="0" borderId="1" xfId="2" applyFont="1" applyFill="1" applyBorder="1" applyAlignment="1"/>
    <xf numFmtId="0" fontId="11" fillId="0" borderId="1" xfId="0" applyFont="1" applyFill="1" applyBorder="1" applyAlignment="1">
      <alignment horizontal="left"/>
    </xf>
    <xf numFmtId="0" fontId="11" fillId="5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20" fillId="0" borderId="0" xfId="0" applyFont="1" applyFill="1" applyBorder="1" applyAlignment="1">
      <alignment horizontal="left" vertical="top" wrapText="1"/>
    </xf>
    <xf numFmtId="0" fontId="20" fillId="0" borderId="14" xfId="0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left" vertical="top" wrapText="1"/>
    </xf>
    <xf numFmtId="0" fontId="20" fillId="0" borderId="15" xfId="0" applyFont="1" applyFill="1" applyBorder="1" applyAlignment="1">
      <alignment horizontal="left" vertical="top" wrapText="1"/>
    </xf>
    <xf numFmtId="0" fontId="0" fillId="0" borderId="11" xfId="0" applyBorder="1"/>
    <xf numFmtId="0" fontId="19" fillId="0" borderId="0" xfId="0" applyFont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/>
    <xf numFmtId="0" fontId="4" fillId="2" borderId="7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/>
    </xf>
    <xf numFmtId="0" fontId="2" fillId="0" borderId="9" xfId="2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/>
    <xf numFmtId="0" fontId="22" fillId="4" borderId="7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top" wrapText="1"/>
    </xf>
    <xf numFmtId="0" fontId="14" fillId="0" borderId="0" xfId="0" applyFont="1" applyFill="1" applyAlignment="1"/>
    <xf numFmtId="0" fontId="1" fillId="3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20" fillId="0" borderId="1" xfId="0" applyFont="1" applyFill="1" applyBorder="1" applyAlignment="1">
      <alignment horizontal="left" vertical="top" wrapText="1"/>
    </xf>
    <xf numFmtId="0" fontId="20" fillId="5" borderId="0" xfId="0" applyFont="1" applyFill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2" fillId="0" borderId="1" xfId="2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7" fillId="3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2" fillId="5" borderId="2" xfId="2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/>
    </xf>
    <xf numFmtId="0" fontId="15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15" fillId="0" borderId="7" xfId="0" applyFont="1" applyFill="1" applyBorder="1" applyAlignment="1">
      <alignment vertical="center" wrapText="1"/>
    </xf>
    <xf numFmtId="0" fontId="4" fillId="0" borderId="1" xfId="2" applyFont="1" applyBorder="1" applyAlignment="1">
      <alignment horizontal="left" vertical="center"/>
    </xf>
    <xf numFmtId="0" fontId="4" fillId="2" borderId="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zoomScale="80" zoomScaleNormal="80" workbookViewId="0">
      <selection activeCell="H7" sqref="H7"/>
    </sheetView>
  </sheetViews>
  <sheetFormatPr defaultRowHeight="14.4"/>
  <cols>
    <col min="1" max="1" width="18.21875" customWidth="1"/>
    <col min="2" max="2" width="6.77734375" customWidth="1"/>
    <col min="3" max="3" width="40.77734375" customWidth="1"/>
    <col min="4" max="4" width="23" customWidth="1"/>
    <col min="5" max="5" width="10.21875" customWidth="1"/>
    <col min="6" max="6" width="11.21875" customWidth="1"/>
    <col min="7" max="7" width="10.5546875" customWidth="1"/>
    <col min="8" max="8" width="13" customWidth="1"/>
    <col min="9" max="10" width="10.5546875" customWidth="1"/>
    <col min="11" max="11" width="13" customWidth="1"/>
    <col min="12" max="12" width="10.5546875" customWidth="1"/>
    <col min="13" max="13" width="40.77734375" customWidth="1"/>
  </cols>
  <sheetData>
    <row r="1" spans="1:14" ht="15.75" customHeight="1">
      <c r="A1" s="227" t="s">
        <v>151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4" ht="15.75" customHeight="1">
      <c r="A2" s="227" t="s">
        <v>142</v>
      </c>
      <c r="B2" s="227"/>
      <c r="C2" s="228"/>
      <c r="D2" s="101"/>
      <c r="E2" s="101"/>
      <c r="F2" s="101"/>
      <c r="G2" s="102"/>
      <c r="H2" s="103"/>
      <c r="I2" s="101"/>
      <c r="J2" s="101"/>
      <c r="K2" s="101"/>
      <c r="L2" s="101"/>
      <c r="M2" s="101"/>
    </row>
    <row r="3" spans="1:14" ht="15.75" customHeight="1">
      <c r="A3" s="227" t="s">
        <v>141</v>
      </c>
      <c r="B3" s="227"/>
      <c r="C3" s="228"/>
      <c r="D3" s="101"/>
      <c r="E3" s="101"/>
      <c r="F3" s="101"/>
      <c r="G3" s="101"/>
      <c r="H3" s="103"/>
      <c r="I3" s="101"/>
      <c r="J3" s="101"/>
      <c r="K3" s="101"/>
      <c r="L3" s="101"/>
      <c r="M3" s="101"/>
    </row>
    <row r="4" spans="1:14" ht="15.75" customHeight="1">
      <c r="A4" s="227" t="s">
        <v>152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</row>
    <row r="5" spans="1:14" ht="15.75" customHeight="1">
      <c r="A5" s="227" t="s">
        <v>153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</row>
    <row r="6" spans="1:14" ht="15.75" customHeight="1">
      <c r="A6" s="191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3"/>
    </row>
    <row r="7" spans="1:14" s="90" customFormat="1" ht="72.75" customHeight="1">
      <c r="A7" s="91" t="s">
        <v>0</v>
      </c>
      <c r="B7" s="91" t="s">
        <v>146</v>
      </c>
      <c r="C7" s="91" t="s">
        <v>2</v>
      </c>
      <c r="D7" s="91" t="s">
        <v>144</v>
      </c>
      <c r="E7" s="91" t="s">
        <v>4</v>
      </c>
      <c r="F7" s="92" t="s">
        <v>147</v>
      </c>
      <c r="G7" s="92" t="s">
        <v>148</v>
      </c>
      <c r="H7" s="92" t="s">
        <v>154</v>
      </c>
      <c r="I7" s="91" t="s">
        <v>10</v>
      </c>
      <c r="J7" s="91" t="s">
        <v>11</v>
      </c>
      <c r="K7" s="91" t="s">
        <v>12</v>
      </c>
      <c r="L7" s="91" t="s">
        <v>13</v>
      </c>
      <c r="M7" s="91" t="s">
        <v>14</v>
      </c>
      <c r="N7" s="89"/>
    </row>
    <row r="8" spans="1:14" ht="18.75" customHeight="1">
      <c r="A8" s="138"/>
      <c r="B8" s="142"/>
      <c r="C8" s="134"/>
      <c r="D8" s="143"/>
      <c r="E8" s="142"/>
      <c r="F8" s="142"/>
      <c r="G8" s="142"/>
      <c r="H8" s="142"/>
      <c r="I8" s="143"/>
      <c r="J8" s="142"/>
      <c r="K8" s="162"/>
      <c r="L8" s="142"/>
      <c r="M8" s="162"/>
      <c r="N8" s="20"/>
    </row>
    <row r="9" spans="1:14" ht="15" customHeight="1">
      <c r="A9" s="138"/>
      <c r="B9" s="142"/>
      <c r="C9" s="159"/>
      <c r="D9" s="143"/>
      <c r="E9" s="142"/>
      <c r="F9" s="142"/>
      <c r="G9" s="142"/>
      <c r="H9" s="142"/>
      <c r="I9" s="143"/>
      <c r="J9" s="142"/>
      <c r="K9" s="162"/>
      <c r="L9" s="142"/>
      <c r="M9" s="143"/>
      <c r="N9" s="20"/>
    </row>
    <row r="10" spans="1:14" ht="15" customHeight="1">
      <c r="A10" s="135"/>
      <c r="B10" s="142"/>
      <c r="C10" s="65"/>
      <c r="D10" s="139"/>
      <c r="E10" s="129"/>
      <c r="F10" s="137"/>
      <c r="G10" s="137"/>
      <c r="H10" s="137"/>
      <c r="I10" s="138"/>
      <c r="J10" s="137"/>
      <c r="K10" s="138"/>
      <c r="L10" s="142"/>
      <c r="M10" s="139"/>
      <c r="N10" s="20"/>
    </row>
    <row r="11" spans="1:14" ht="15" customHeight="1">
      <c r="A11" s="144"/>
      <c r="B11" s="129"/>
      <c r="C11" s="187"/>
      <c r="D11" s="162"/>
      <c r="E11" s="178"/>
      <c r="F11" s="178"/>
      <c r="G11" s="178"/>
      <c r="H11" s="178"/>
      <c r="I11" s="140"/>
      <c r="J11" s="178"/>
      <c r="K11" s="162"/>
      <c r="L11" s="129"/>
      <c r="M11" s="162"/>
    </row>
    <row r="12" spans="1:14" ht="15" customHeight="1">
      <c r="A12" s="135"/>
      <c r="B12" s="142"/>
      <c r="C12" s="135"/>
      <c r="D12" s="148"/>
      <c r="E12" s="136"/>
      <c r="F12" s="136"/>
      <c r="G12" s="136"/>
      <c r="H12" s="137"/>
      <c r="I12" s="135"/>
      <c r="J12" s="137"/>
      <c r="K12" s="135"/>
      <c r="L12" s="142"/>
      <c r="M12" s="147"/>
    </row>
    <row r="13" spans="1:14" ht="15" customHeight="1">
      <c r="A13" s="138"/>
      <c r="B13" s="129"/>
      <c r="C13" s="67"/>
      <c r="D13" s="143"/>
      <c r="E13" s="142"/>
      <c r="F13" s="137"/>
      <c r="G13" s="137"/>
      <c r="H13" s="137"/>
      <c r="I13" s="166"/>
      <c r="J13" s="137"/>
      <c r="K13" s="166"/>
      <c r="L13" s="129"/>
      <c r="M13" s="143"/>
    </row>
    <row r="14" spans="1:14" ht="15" customHeight="1">
      <c r="A14" s="149"/>
      <c r="B14" s="137"/>
      <c r="C14" s="186"/>
      <c r="D14" s="186"/>
      <c r="E14" s="142"/>
      <c r="F14" s="142"/>
      <c r="G14" s="142"/>
      <c r="H14" s="137"/>
      <c r="I14" s="143"/>
      <c r="J14" s="137"/>
      <c r="K14" s="162"/>
      <c r="L14" s="137"/>
      <c r="M14" s="143"/>
    </row>
    <row r="15" spans="1:14" ht="15" customHeight="1">
      <c r="A15" s="149"/>
      <c r="B15" s="129"/>
      <c r="C15" s="106"/>
      <c r="D15" s="184"/>
      <c r="E15" s="145"/>
      <c r="F15" s="145"/>
      <c r="G15" s="145"/>
      <c r="H15" s="137"/>
      <c r="I15" s="185"/>
      <c r="J15" s="137"/>
      <c r="K15" s="162"/>
      <c r="L15" s="129"/>
      <c r="M15" s="159"/>
    </row>
    <row r="16" spans="1:14" ht="15" customHeight="1">
      <c r="A16" s="138"/>
      <c r="B16" s="142"/>
      <c r="C16" s="155"/>
      <c r="D16" s="143"/>
      <c r="E16" s="136"/>
      <c r="F16" s="142"/>
      <c r="G16" s="142"/>
      <c r="H16" s="142"/>
      <c r="I16" s="143"/>
      <c r="J16" s="142"/>
      <c r="K16" s="143"/>
      <c r="L16" s="142"/>
      <c r="M16" s="148"/>
    </row>
    <row r="17" spans="1:13" ht="15" customHeight="1">
      <c r="A17" s="138"/>
      <c r="B17" s="142"/>
      <c r="C17" s="67"/>
      <c r="D17" s="143"/>
      <c r="E17" s="142"/>
      <c r="F17" s="112"/>
      <c r="G17" s="112"/>
      <c r="H17" s="112"/>
      <c r="I17" s="111"/>
      <c r="J17" s="112"/>
      <c r="K17" s="138"/>
      <c r="L17" s="142"/>
      <c r="M17" s="143"/>
    </row>
    <row r="18" spans="1:13" ht="15" customHeight="1">
      <c r="A18" s="135"/>
      <c r="B18" s="129"/>
      <c r="C18" s="134"/>
      <c r="D18" s="143"/>
      <c r="E18" s="128"/>
      <c r="F18" s="142"/>
      <c r="G18" s="142"/>
      <c r="H18" s="142"/>
      <c r="I18" s="143"/>
      <c r="J18" s="142"/>
      <c r="K18" s="135"/>
      <c r="L18" s="129"/>
      <c r="M18" s="148"/>
    </row>
    <row r="19" spans="1:13" ht="15" customHeight="1">
      <c r="A19" s="138"/>
      <c r="B19" s="129"/>
      <c r="C19" s="67"/>
      <c r="D19" s="143"/>
      <c r="E19" s="142"/>
      <c r="F19" s="142"/>
      <c r="G19" s="142"/>
      <c r="H19" s="142"/>
      <c r="I19" s="143"/>
      <c r="J19" s="142"/>
      <c r="K19" s="135"/>
      <c r="L19" s="129"/>
      <c r="M19" s="143"/>
    </row>
    <row r="20" spans="1:13" ht="15" customHeight="1">
      <c r="A20" s="135"/>
      <c r="B20" s="129"/>
      <c r="C20" s="67"/>
      <c r="D20" s="143"/>
      <c r="E20" s="142"/>
      <c r="F20" s="137"/>
      <c r="G20" s="137"/>
      <c r="H20" s="137"/>
      <c r="I20" s="138"/>
      <c r="J20" s="137"/>
      <c r="K20" s="166"/>
      <c r="L20" s="129"/>
      <c r="M20" s="143"/>
    </row>
    <row r="21" spans="1:13" ht="15.6">
      <c r="A21" s="135"/>
      <c r="B21" s="112"/>
      <c r="C21" s="141"/>
      <c r="D21" s="162"/>
      <c r="E21" s="129"/>
      <c r="F21" s="129"/>
      <c r="G21" s="129"/>
      <c r="H21" s="129"/>
      <c r="I21" s="141"/>
      <c r="J21" s="129"/>
      <c r="K21" s="162"/>
      <c r="L21" s="112"/>
      <c r="M21" s="162"/>
    </row>
    <row r="22" spans="1:13" ht="15.6">
      <c r="A22" s="138"/>
      <c r="B22" s="129"/>
      <c r="C22" s="159"/>
      <c r="D22" s="143"/>
      <c r="E22" s="142"/>
      <c r="F22" s="142"/>
      <c r="G22" s="142"/>
      <c r="H22" s="142"/>
      <c r="I22" s="143"/>
      <c r="J22" s="142"/>
      <c r="K22" s="162"/>
      <c r="L22" s="129"/>
      <c r="M22" s="143"/>
    </row>
    <row r="23" spans="1:13" ht="15.6">
      <c r="A23" s="135"/>
      <c r="B23" s="136"/>
      <c r="C23" s="67"/>
      <c r="D23" s="143"/>
      <c r="E23" s="142"/>
      <c r="F23" s="136"/>
      <c r="G23" s="136"/>
      <c r="H23" s="136"/>
      <c r="I23" s="135"/>
      <c r="J23" s="136"/>
      <c r="K23" s="143"/>
      <c r="L23" s="136"/>
      <c r="M23" s="143"/>
    </row>
    <row r="24" spans="1:13" ht="15.6">
      <c r="A24" s="138"/>
      <c r="B24" s="137"/>
      <c r="C24" s="67"/>
      <c r="D24" s="143"/>
      <c r="E24" s="142"/>
      <c r="F24" s="129"/>
      <c r="G24" s="129"/>
      <c r="H24" s="129"/>
      <c r="I24" s="141"/>
      <c r="J24" s="129"/>
      <c r="K24" s="138"/>
      <c r="L24" s="137"/>
      <c r="M24" s="143"/>
    </row>
    <row r="25" spans="1:13" ht="15.6">
      <c r="A25" s="135"/>
      <c r="B25" s="137"/>
      <c r="C25" s="67"/>
      <c r="D25" s="143"/>
      <c r="E25" s="142"/>
      <c r="F25" s="109"/>
      <c r="G25" s="109"/>
      <c r="H25" s="137"/>
      <c r="I25" s="146"/>
      <c r="J25" s="137"/>
      <c r="K25" s="138"/>
      <c r="L25" s="137"/>
      <c r="M25" s="143"/>
    </row>
    <row r="29" spans="1:13">
      <c r="A29" t="s">
        <v>143</v>
      </c>
    </row>
    <row r="34" spans="1:4">
      <c r="A34" s="196"/>
      <c r="B34" s="196"/>
      <c r="C34" s="196"/>
      <c r="D34" s="196"/>
    </row>
  </sheetData>
  <mergeCells count="5">
    <mergeCell ref="A5:M5"/>
    <mergeCell ref="A1:M1"/>
    <mergeCell ref="A2:C2"/>
    <mergeCell ref="A3:C3"/>
    <mergeCell ref="A4:M4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30"/>
  <sheetViews>
    <sheetView zoomScale="80" zoomScaleNormal="80" workbookViewId="0">
      <selection activeCell="H8" sqref="H8"/>
    </sheetView>
  </sheetViews>
  <sheetFormatPr defaultRowHeight="14.4"/>
  <cols>
    <col min="1" max="1" width="22.5546875" customWidth="1"/>
    <col min="2" max="2" width="10.77734375" customWidth="1"/>
    <col min="3" max="3" width="22" customWidth="1"/>
    <col min="4" max="4" width="40.77734375" customWidth="1"/>
    <col min="5" max="5" width="15.77734375" customWidth="1"/>
    <col min="6" max="6" width="13.44140625" customWidth="1"/>
    <col min="7" max="7" width="14.21875" customWidth="1"/>
    <col min="8" max="8" width="11.5546875" customWidth="1"/>
    <col min="9" max="13" width="15.77734375" customWidth="1"/>
    <col min="14" max="14" width="38.77734375" customWidth="1"/>
  </cols>
  <sheetData>
    <row r="2" spans="1:13" ht="15.6">
      <c r="A2" s="227" t="s">
        <v>151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</row>
    <row r="3" spans="1:13" ht="15.6">
      <c r="A3" s="227" t="s">
        <v>142</v>
      </c>
      <c r="B3" s="227"/>
      <c r="C3" s="228"/>
      <c r="D3" s="101"/>
      <c r="E3" s="101"/>
      <c r="F3" s="101"/>
      <c r="G3" s="102"/>
      <c r="H3" s="103"/>
      <c r="I3" s="101"/>
      <c r="J3" s="101"/>
      <c r="K3" s="101"/>
      <c r="L3" s="101"/>
      <c r="M3" s="101"/>
    </row>
    <row r="4" spans="1:13" ht="15.6">
      <c r="A4" s="227" t="s">
        <v>141</v>
      </c>
      <c r="B4" s="227"/>
      <c r="C4" s="228"/>
      <c r="D4" s="101"/>
      <c r="E4" s="101"/>
      <c r="F4" s="101"/>
      <c r="G4" s="101"/>
      <c r="H4" s="103"/>
      <c r="I4" s="101"/>
      <c r="J4" s="101"/>
      <c r="K4" s="101"/>
      <c r="L4" s="101"/>
      <c r="M4" s="101"/>
    </row>
    <row r="5" spans="1:13" ht="15.6">
      <c r="A5" s="227" t="s">
        <v>152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</row>
    <row r="6" spans="1:13" ht="15.6">
      <c r="A6" s="227" t="s">
        <v>153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</row>
    <row r="7" spans="1:13" ht="15.6">
      <c r="A7" s="191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3"/>
    </row>
    <row r="8" spans="1:13" ht="96.6">
      <c r="A8" s="91" t="s">
        <v>0</v>
      </c>
      <c r="B8" s="91" t="s">
        <v>146</v>
      </c>
      <c r="C8" s="91" t="s">
        <v>2</v>
      </c>
      <c r="D8" s="91" t="s">
        <v>144</v>
      </c>
      <c r="E8" s="91" t="s">
        <v>4</v>
      </c>
      <c r="F8" s="92" t="s">
        <v>147</v>
      </c>
      <c r="G8" s="92" t="s">
        <v>148</v>
      </c>
      <c r="H8" s="92" t="s">
        <v>155</v>
      </c>
      <c r="I8" s="91" t="s">
        <v>10</v>
      </c>
      <c r="J8" s="91" t="s">
        <v>11</v>
      </c>
      <c r="K8" s="91" t="s">
        <v>12</v>
      </c>
      <c r="L8" s="91" t="s">
        <v>13</v>
      </c>
      <c r="M8" s="91" t="s">
        <v>14</v>
      </c>
    </row>
    <row r="9" spans="1:13" ht="15.6">
      <c r="A9" s="138"/>
      <c r="B9" s="142"/>
      <c r="C9" s="134"/>
      <c r="D9" s="143"/>
      <c r="E9" s="142"/>
      <c r="F9" s="142"/>
      <c r="G9" s="142"/>
      <c r="H9" s="142"/>
      <c r="I9" s="143"/>
      <c r="J9" s="142"/>
      <c r="K9" s="162"/>
      <c r="L9" s="142"/>
      <c r="M9" s="162"/>
    </row>
    <row r="10" spans="1:13" ht="15.6">
      <c r="A10" s="138"/>
      <c r="B10" s="142"/>
      <c r="C10" s="159"/>
      <c r="D10" s="143"/>
      <c r="E10" s="142"/>
      <c r="F10" s="142"/>
      <c r="G10" s="142"/>
      <c r="H10" s="142"/>
      <c r="I10" s="143"/>
      <c r="J10" s="142"/>
      <c r="K10" s="162"/>
      <c r="L10" s="142"/>
      <c r="M10" s="143"/>
    </row>
    <row r="11" spans="1:13" ht="15.6">
      <c r="A11" s="135"/>
      <c r="B11" s="142"/>
      <c r="C11" s="65"/>
      <c r="D11" s="139"/>
      <c r="E11" s="129"/>
      <c r="F11" s="137"/>
      <c r="G11" s="137"/>
      <c r="H11" s="137"/>
      <c r="I11" s="138"/>
      <c r="J11" s="137"/>
      <c r="K11" s="138"/>
      <c r="L11" s="142"/>
      <c r="M11" s="139"/>
    </row>
    <row r="12" spans="1:13" ht="15.6">
      <c r="A12" s="144"/>
      <c r="B12" s="129"/>
      <c r="C12" s="187"/>
      <c r="D12" s="162"/>
      <c r="E12" s="178"/>
      <c r="F12" s="178"/>
      <c r="G12" s="178"/>
      <c r="H12" s="178"/>
      <c r="I12" s="140"/>
      <c r="J12" s="178"/>
      <c r="K12" s="162"/>
      <c r="L12" s="129"/>
      <c r="M12" s="162"/>
    </row>
    <row r="13" spans="1:13" ht="15.6">
      <c r="A13" s="135"/>
      <c r="B13" s="142"/>
      <c r="C13" s="135"/>
      <c r="D13" s="148"/>
      <c r="E13" s="136"/>
      <c r="F13" s="136"/>
      <c r="G13" s="136"/>
      <c r="H13" s="137"/>
      <c r="I13" s="135"/>
      <c r="J13" s="137"/>
      <c r="K13" s="135"/>
      <c r="L13" s="142"/>
      <c r="M13" s="147"/>
    </row>
    <row r="14" spans="1:13" ht="15.6">
      <c r="A14" s="138"/>
      <c r="B14" s="129"/>
      <c r="C14" s="67"/>
      <c r="D14" s="143"/>
      <c r="E14" s="142"/>
      <c r="F14" s="137"/>
      <c r="G14" s="137"/>
      <c r="H14" s="137"/>
      <c r="I14" s="166"/>
      <c r="J14" s="137"/>
      <c r="K14" s="166"/>
      <c r="L14" s="129"/>
      <c r="M14" s="143"/>
    </row>
    <row r="15" spans="1:13" ht="15.6">
      <c r="A15" s="149"/>
      <c r="B15" s="137"/>
      <c r="C15" s="186"/>
      <c r="D15" s="186"/>
      <c r="E15" s="142"/>
      <c r="F15" s="142"/>
      <c r="G15" s="142"/>
      <c r="H15" s="137"/>
      <c r="I15" s="143"/>
      <c r="J15" s="137"/>
      <c r="K15" s="162"/>
      <c r="L15" s="137"/>
      <c r="M15" s="143"/>
    </row>
    <row r="16" spans="1:13" ht="21">
      <c r="A16" s="149"/>
      <c r="B16" s="129"/>
      <c r="C16" s="106"/>
      <c r="D16" s="184"/>
      <c r="E16" s="145"/>
      <c r="F16" s="145"/>
      <c r="G16" s="145"/>
      <c r="H16" s="137"/>
      <c r="I16" s="185"/>
      <c r="J16" s="137"/>
      <c r="K16" s="162"/>
      <c r="L16" s="129"/>
      <c r="M16" s="159"/>
    </row>
    <row r="17" spans="1:13" ht="15.6">
      <c r="A17" s="138"/>
      <c r="B17" s="142"/>
      <c r="C17" s="155"/>
      <c r="D17" s="143"/>
      <c r="E17" s="136"/>
      <c r="F17" s="142"/>
      <c r="G17" s="142"/>
      <c r="H17" s="142"/>
      <c r="I17" s="143"/>
      <c r="J17" s="142"/>
      <c r="K17" s="143"/>
      <c r="L17" s="142"/>
      <c r="M17" s="148"/>
    </row>
    <row r="18" spans="1:13" ht="15.6">
      <c r="A18" s="138"/>
      <c r="B18" s="142"/>
      <c r="C18" s="67"/>
      <c r="D18" s="143"/>
      <c r="E18" s="142"/>
      <c r="F18" s="112"/>
      <c r="G18" s="112"/>
      <c r="H18" s="112"/>
      <c r="I18" s="111"/>
      <c r="J18" s="112"/>
      <c r="K18" s="138"/>
      <c r="L18" s="142"/>
      <c r="M18" s="143"/>
    </row>
    <row r="19" spans="1:13" ht="15.6">
      <c r="A19" s="135"/>
      <c r="B19" s="129"/>
      <c r="C19" s="134"/>
      <c r="D19" s="143"/>
      <c r="E19" s="128"/>
      <c r="F19" s="142"/>
      <c r="G19" s="142"/>
      <c r="H19" s="142"/>
      <c r="I19" s="143"/>
      <c r="J19" s="142"/>
      <c r="K19" s="135"/>
      <c r="L19" s="129"/>
      <c r="M19" s="148"/>
    </row>
    <row r="20" spans="1:13" ht="15.6">
      <c r="A20" s="138"/>
      <c r="B20" s="129"/>
      <c r="C20" s="67"/>
      <c r="D20" s="143"/>
      <c r="E20" s="142"/>
      <c r="F20" s="142"/>
      <c r="G20" s="142"/>
      <c r="H20" s="142"/>
      <c r="I20" s="143"/>
      <c r="J20" s="142"/>
      <c r="K20" s="135"/>
      <c r="L20" s="129"/>
      <c r="M20" s="143"/>
    </row>
    <row r="21" spans="1:13" ht="15.6">
      <c r="A21" s="135"/>
      <c r="B21" s="129"/>
      <c r="C21" s="67"/>
      <c r="D21" s="143"/>
      <c r="E21" s="142"/>
      <c r="F21" s="137"/>
      <c r="G21" s="137"/>
      <c r="H21" s="137"/>
      <c r="I21" s="138"/>
      <c r="J21" s="137"/>
      <c r="K21" s="166"/>
      <c r="L21" s="129"/>
      <c r="M21" s="143"/>
    </row>
    <row r="22" spans="1:13" ht="15.6">
      <c r="A22" s="135"/>
      <c r="B22" s="112"/>
      <c r="C22" s="141"/>
      <c r="D22" s="162"/>
      <c r="E22" s="129"/>
      <c r="F22" s="129"/>
      <c r="G22" s="129"/>
      <c r="H22" s="129"/>
      <c r="I22" s="141"/>
      <c r="J22" s="129"/>
      <c r="K22" s="162"/>
      <c r="L22" s="112"/>
      <c r="M22" s="162"/>
    </row>
    <row r="23" spans="1:13" ht="15.6">
      <c r="A23" s="138"/>
      <c r="B23" s="129"/>
      <c r="C23" s="159"/>
      <c r="D23" s="143"/>
      <c r="E23" s="142"/>
      <c r="F23" s="142"/>
      <c r="G23" s="142"/>
      <c r="H23" s="142"/>
      <c r="I23" s="143"/>
      <c r="J23" s="142"/>
      <c r="K23" s="162"/>
      <c r="L23" s="129"/>
      <c r="M23" s="143"/>
    </row>
    <row r="24" spans="1:13" ht="15.6">
      <c r="A24" s="135"/>
      <c r="B24" s="136"/>
      <c r="C24" s="67"/>
      <c r="D24" s="143"/>
      <c r="E24" s="142"/>
      <c r="F24" s="136"/>
      <c r="G24" s="136"/>
      <c r="H24" s="136"/>
      <c r="I24" s="135"/>
      <c r="J24" s="136"/>
      <c r="K24" s="143"/>
      <c r="L24" s="136"/>
      <c r="M24" s="143"/>
    </row>
    <row r="25" spans="1:13" ht="15.6">
      <c r="A25" s="138"/>
      <c r="B25" s="137"/>
      <c r="C25" s="67"/>
      <c r="D25" s="143"/>
      <c r="E25" s="142"/>
      <c r="F25" s="129"/>
      <c r="G25" s="129"/>
      <c r="H25" s="129"/>
      <c r="I25" s="141"/>
      <c r="J25" s="129"/>
      <c r="K25" s="138"/>
      <c r="L25" s="137"/>
      <c r="M25" s="143"/>
    </row>
    <row r="26" spans="1:13" ht="15.6">
      <c r="A26" s="135"/>
      <c r="B26" s="137"/>
      <c r="C26" s="67"/>
      <c r="D26" s="143"/>
      <c r="E26" s="142"/>
      <c r="F26" s="109"/>
      <c r="G26" s="109"/>
      <c r="H26" s="137"/>
      <c r="I26" s="146"/>
      <c r="J26" s="137"/>
      <c r="K26" s="138"/>
      <c r="L26" s="137"/>
      <c r="M26" s="143"/>
    </row>
    <row r="30" spans="1:13">
      <c r="A30" t="s">
        <v>143</v>
      </c>
    </row>
  </sheetData>
  <mergeCells count="5">
    <mergeCell ref="A2:M2"/>
    <mergeCell ref="A3:C3"/>
    <mergeCell ref="A4:C4"/>
    <mergeCell ref="A5:M5"/>
    <mergeCell ref="A6:M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4.4"/>
  <cols>
    <col min="1" max="1" width="11.21875" customWidth="1"/>
    <col min="3" max="3" width="18.77734375" customWidth="1"/>
    <col min="4" max="4" width="27.77734375" customWidth="1"/>
    <col min="5" max="5" width="23.77734375" customWidth="1"/>
    <col min="7" max="7" width="10.21875" customWidth="1"/>
    <col min="8" max="8" width="10.77734375" customWidth="1"/>
    <col min="9" max="9" width="11.21875" customWidth="1"/>
    <col min="10" max="10" width="10.21875" customWidth="1"/>
    <col min="11" max="11" width="10.77734375" customWidth="1"/>
    <col min="12" max="12" width="10.5546875" customWidth="1"/>
    <col min="13" max="13" width="10.77734375" customWidth="1"/>
    <col min="17" max="17" width="17.21875" customWidth="1"/>
    <col min="19" max="19" width="22.5546875" customWidth="1"/>
  </cols>
  <sheetData>
    <row r="1" spans="1:19" ht="15.6">
      <c r="A1" s="227" t="s">
        <v>35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</row>
    <row r="2" spans="1:19" ht="18">
      <c r="A2" s="227" t="s">
        <v>15</v>
      </c>
      <c r="B2" s="227"/>
      <c r="C2" s="227"/>
      <c r="D2" s="230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>
      <c r="A3" s="227" t="s">
        <v>16</v>
      </c>
      <c r="B3" s="227"/>
      <c r="C3" s="227"/>
      <c r="D3" s="230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>
      <c r="A4" s="231" t="s">
        <v>64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</row>
    <row r="5" spans="1:19" ht="15.6">
      <c r="A5" s="231" t="s">
        <v>65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</row>
    <row r="6" spans="1:19" ht="15.6">
      <c r="A6" s="229"/>
      <c r="B6" s="229"/>
      <c r="C6" s="229"/>
      <c r="D6" s="229"/>
      <c r="E6" s="229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6"/>
  <sheetViews>
    <sheetView topLeftCell="A13" zoomScale="86" zoomScaleNormal="86" workbookViewId="0">
      <selection activeCell="E26" sqref="E26"/>
    </sheetView>
  </sheetViews>
  <sheetFormatPr defaultRowHeight="14.4"/>
  <cols>
    <col min="1" max="1" width="11.77734375" customWidth="1"/>
    <col min="2" max="2" width="13.77734375" customWidth="1"/>
    <col min="3" max="3" width="35.77734375" customWidth="1"/>
    <col min="4" max="4" width="23.77734375" customWidth="1"/>
    <col min="5" max="5" width="7.21875" customWidth="1"/>
    <col min="6" max="6" width="9.77734375" customWidth="1"/>
    <col min="7" max="7" width="9.21875" customWidth="1"/>
    <col min="8" max="8" width="12.44140625" customWidth="1"/>
    <col min="9" max="9" width="8" customWidth="1"/>
    <col min="10" max="10" width="7.5546875" customWidth="1"/>
    <col min="11" max="11" width="12.21875" customWidth="1"/>
    <col min="12" max="12" width="9" customWidth="1"/>
    <col min="13" max="13" width="40.77734375" customWidth="1"/>
    <col min="14" max="14" width="29" customWidth="1"/>
  </cols>
  <sheetData>
    <row r="1" spans="1:13" ht="15.75" customHeight="1">
      <c r="A1" s="227" t="s">
        <v>161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3" ht="18.75" customHeight="1">
      <c r="A2" s="232" t="s">
        <v>145</v>
      </c>
      <c r="B2" s="232"/>
      <c r="C2" s="232"/>
      <c r="D2" s="1"/>
      <c r="E2" s="1"/>
      <c r="F2" s="1"/>
      <c r="G2" s="3"/>
      <c r="H2" s="2"/>
      <c r="I2" s="1"/>
      <c r="J2" s="1"/>
      <c r="K2" s="1"/>
      <c r="L2" s="1"/>
      <c r="M2" s="1"/>
    </row>
    <row r="3" spans="1:13" ht="18.75" customHeight="1">
      <c r="A3" s="232" t="s">
        <v>141</v>
      </c>
      <c r="B3" s="232"/>
      <c r="C3" s="232"/>
      <c r="D3" s="1"/>
      <c r="E3" s="1"/>
      <c r="F3" s="1"/>
      <c r="G3" s="1"/>
      <c r="H3" s="2"/>
      <c r="I3" s="1"/>
      <c r="J3" s="1"/>
      <c r="K3" s="1"/>
      <c r="L3" s="1"/>
      <c r="M3" s="1"/>
    </row>
    <row r="4" spans="1:13" ht="15.75" customHeight="1">
      <c r="A4" s="227" t="s">
        <v>162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</row>
    <row r="5" spans="1:13" ht="15.75" customHeight="1">
      <c r="A5" s="227" t="s">
        <v>163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</row>
    <row r="6" spans="1:13" ht="15.75" customHeight="1">
      <c r="A6" s="191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3"/>
    </row>
    <row r="7" spans="1:13" s="90" customFormat="1" ht="72" customHeight="1">
      <c r="A7" s="86" t="s">
        <v>0</v>
      </c>
      <c r="B7" s="86" t="s">
        <v>146</v>
      </c>
      <c r="C7" s="199" t="s">
        <v>2</v>
      </c>
      <c r="D7" s="86" t="s">
        <v>144</v>
      </c>
      <c r="E7" s="199" t="s">
        <v>4</v>
      </c>
      <c r="F7" s="92" t="s">
        <v>147</v>
      </c>
      <c r="G7" s="92" t="s">
        <v>148</v>
      </c>
      <c r="H7" s="87" t="s">
        <v>156</v>
      </c>
      <c r="I7" s="86" t="s">
        <v>10</v>
      </c>
      <c r="J7" s="86" t="s">
        <v>11</v>
      </c>
      <c r="K7" s="86" t="s">
        <v>12</v>
      </c>
      <c r="L7" s="86" t="s">
        <v>13</v>
      </c>
      <c r="M7" s="86" t="s">
        <v>14</v>
      </c>
    </row>
    <row r="8" spans="1:13" ht="69">
      <c r="A8" s="100" t="s">
        <v>164</v>
      </c>
      <c r="B8" s="239" t="s">
        <v>233</v>
      </c>
      <c r="C8" s="133" t="s">
        <v>232</v>
      </c>
      <c r="D8" s="201" t="s">
        <v>169</v>
      </c>
      <c r="E8" s="119" t="s">
        <v>91</v>
      </c>
      <c r="F8" s="204">
        <v>11</v>
      </c>
      <c r="G8" s="115">
        <v>27</v>
      </c>
      <c r="H8" s="115">
        <v>38</v>
      </c>
      <c r="I8" s="238"/>
      <c r="J8" s="115">
        <v>38</v>
      </c>
      <c r="K8" s="180" t="s">
        <v>239</v>
      </c>
      <c r="L8" s="234">
        <v>1</v>
      </c>
      <c r="M8" s="104" t="s">
        <v>170</v>
      </c>
    </row>
    <row r="9" spans="1:13" ht="69">
      <c r="A9" s="100" t="s">
        <v>164</v>
      </c>
      <c r="B9" s="239" t="s">
        <v>229</v>
      </c>
      <c r="C9" s="133" t="s">
        <v>228</v>
      </c>
      <c r="D9" s="201" t="s">
        <v>169</v>
      </c>
      <c r="E9" s="119" t="s">
        <v>96</v>
      </c>
      <c r="F9" s="205">
        <v>14</v>
      </c>
      <c r="G9" s="116">
        <v>24</v>
      </c>
      <c r="H9" s="115">
        <v>38</v>
      </c>
      <c r="I9" s="238"/>
      <c r="J9" s="115">
        <v>38</v>
      </c>
      <c r="K9" s="152" t="s">
        <v>239</v>
      </c>
      <c r="L9" s="234">
        <v>1</v>
      </c>
      <c r="M9" s="104" t="s">
        <v>170</v>
      </c>
    </row>
    <row r="10" spans="1:13" ht="69">
      <c r="A10" s="100" t="s">
        <v>164</v>
      </c>
      <c r="B10" s="240" t="s">
        <v>231</v>
      </c>
      <c r="C10" s="133" t="s">
        <v>230</v>
      </c>
      <c r="D10" s="241" t="s">
        <v>169</v>
      </c>
      <c r="E10" s="119" t="s">
        <v>96</v>
      </c>
      <c r="F10" s="235">
        <v>11</v>
      </c>
      <c r="G10" s="84">
        <v>25</v>
      </c>
      <c r="H10" s="85">
        <v>36</v>
      </c>
      <c r="I10" s="85"/>
      <c r="J10" s="85">
        <v>36</v>
      </c>
      <c r="K10" s="152" t="s">
        <v>236</v>
      </c>
      <c r="L10" s="130">
        <v>2</v>
      </c>
      <c r="M10" s="104" t="s">
        <v>170</v>
      </c>
    </row>
    <row r="11" spans="1:13" ht="78">
      <c r="A11" s="100" t="s">
        <v>164</v>
      </c>
      <c r="B11" s="240" t="s">
        <v>222</v>
      </c>
      <c r="C11" s="133" t="s">
        <v>223</v>
      </c>
      <c r="D11" s="242" t="s">
        <v>169</v>
      </c>
      <c r="E11" s="119" t="s">
        <v>168</v>
      </c>
      <c r="F11" s="207">
        <v>14</v>
      </c>
      <c r="G11" s="163">
        <v>20</v>
      </c>
      <c r="H11" s="85">
        <v>34</v>
      </c>
      <c r="I11" s="85"/>
      <c r="J11" s="85">
        <v>34</v>
      </c>
      <c r="K11" s="152" t="s">
        <v>236</v>
      </c>
      <c r="L11" s="130">
        <v>3</v>
      </c>
      <c r="M11" s="104" t="s">
        <v>170</v>
      </c>
    </row>
    <row r="12" spans="1:13" ht="78">
      <c r="A12" s="100" t="s">
        <v>164</v>
      </c>
      <c r="B12" s="243" t="s">
        <v>225</v>
      </c>
      <c r="C12" s="133" t="s">
        <v>224</v>
      </c>
      <c r="D12" s="242" t="s">
        <v>169</v>
      </c>
      <c r="E12" s="119" t="s">
        <v>96</v>
      </c>
      <c r="F12" s="206">
        <v>10</v>
      </c>
      <c r="G12" s="130">
        <v>21</v>
      </c>
      <c r="H12" s="130">
        <v>31</v>
      </c>
      <c r="I12" s="130"/>
      <c r="J12" s="130">
        <v>31</v>
      </c>
      <c r="K12" s="152" t="s">
        <v>236</v>
      </c>
      <c r="L12" s="236">
        <v>4</v>
      </c>
      <c r="M12" s="104" t="s">
        <v>170</v>
      </c>
    </row>
    <row r="13" spans="1:13" ht="69">
      <c r="A13" s="100" t="s">
        <v>164</v>
      </c>
      <c r="B13" s="240" t="s">
        <v>227</v>
      </c>
      <c r="C13" s="133" t="s">
        <v>226</v>
      </c>
      <c r="D13" s="202" t="s">
        <v>169</v>
      </c>
      <c r="E13" s="119" t="s">
        <v>168</v>
      </c>
      <c r="F13" s="205">
        <v>14</v>
      </c>
      <c r="G13" s="116">
        <v>12</v>
      </c>
      <c r="H13" s="115">
        <v>26</v>
      </c>
      <c r="I13" s="238"/>
      <c r="J13" s="115">
        <v>26</v>
      </c>
      <c r="K13" s="152" t="s">
        <v>236</v>
      </c>
      <c r="L13" s="130">
        <v>5</v>
      </c>
      <c r="M13" s="104" t="s">
        <v>170</v>
      </c>
    </row>
    <row r="14" spans="1:13" ht="78">
      <c r="A14" s="108" t="s">
        <v>164</v>
      </c>
      <c r="B14" s="239" t="s">
        <v>219</v>
      </c>
      <c r="C14" s="244" t="s">
        <v>218</v>
      </c>
      <c r="D14" s="200" t="s">
        <v>169</v>
      </c>
      <c r="E14" s="96" t="s">
        <v>91</v>
      </c>
      <c r="F14" s="203">
        <v>13</v>
      </c>
      <c r="G14" s="96">
        <v>8</v>
      </c>
      <c r="H14" s="96">
        <v>21</v>
      </c>
      <c r="I14" s="96"/>
      <c r="J14" s="96">
        <v>21</v>
      </c>
      <c r="K14" s="238" t="s">
        <v>236</v>
      </c>
      <c r="L14" s="234">
        <v>6</v>
      </c>
      <c r="M14" s="104" t="s">
        <v>170</v>
      </c>
    </row>
    <row r="15" spans="1:13" ht="69">
      <c r="A15" s="100" t="s">
        <v>164</v>
      </c>
      <c r="B15" s="239" t="s">
        <v>221</v>
      </c>
      <c r="C15" s="133" t="s">
        <v>220</v>
      </c>
      <c r="D15" s="245" t="s">
        <v>169</v>
      </c>
      <c r="E15" s="119" t="s">
        <v>91</v>
      </c>
      <c r="F15" s="208">
        <v>14</v>
      </c>
      <c r="G15" s="154">
        <v>5</v>
      </c>
      <c r="H15" s="125">
        <v>19</v>
      </c>
      <c r="I15" s="130"/>
      <c r="J15" s="125">
        <v>19</v>
      </c>
      <c r="K15" s="120" t="s">
        <v>236</v>
      </c>
      <c r="L15" s="234">
        <v>7</v>
      </c>
      <c r="M15" s="104" t="s">
        <v>170</v>
      </c>
    </row>
    <row r="16" spans="1:13" ht="78">
      <c r="A16" s="100" t="s">
        <v>164</v>
      </c>
      <c r="B16" s="234" t="s">
        <v>235</v>
      </c>
      <c r="C16" s="246" t="s">
        <v>234</v>
      </c>
      <c r="D16" s="113" t="s">
        <v>169</v>
      </c>
      <c r="E16" s="247" t="s">
        <v>96</v>
      </c>
      <c r="F16" s="96">
        <v>10</v>
      </c>
      <c r="G16" s="123">
        <v>8</v>
      </c>
      <c r="H16" s="96">
        <v>18</v>
      </c>
      <c r="I16" s="123"/>
      <c r="J16" s="96">
        <v>18</v>
      </c>
      <c r="K16" s="115" t="s">
        <v>236</v>
      </c>
      <c r="L16" s="234">
        <v>8</v>
      </c>
      <c r="M16" s="104" t="s">
        <v>170</v>
      </c>
    </row>
    <row r="17" spans="1:13" ht="15" customHeight="1">
      <c r="A17" s="107"/>
      <c r="B17" s="129"/>
      <c r="C17" s="104"/>
      <c r="D17" s="114"/>
      <c r="E17" s="123"/>
      <c r="F17" s="96"/>
      <c r="G17" s="188"/>
      <c r="H17" s="145"/>
      <c r="I17" s="123"/>
      <c r="J17" s="145"/>
      <c r="K17" s="140"/>
      <c r="L17" s="129"/>
      <c r="M17" s="104"/>
    </row>
    <row r="18" spans="1:13" ht="15" customHeight="1">
      <c r="A18" s="108"/>
      <c r="B18" s="129"/>
      <c r="C18" s="127"/>
      <c r="D18" s="158"/>
      <c r="E18" s="132"/>
      <c r="F18" s="132"/>
      <c r="G18" s="132"/>
      <c r="H18" s="131"/>
      <c r="I18" s="140"/>
      <c r="J18" s="131"/>
      <c r="K18" s="158"/>
      <c r="L18" s="129"/>
      <c r="M18" s="158"/>
    </row>
    <row r="19" spans="1:13" ht="21" customHeight="1">
      <c r="A19" s="133"/>
      <c r="B19" s="129"/>
      <c r="C19" s="126"/>
      <c r="D19" s="113"/>
      <c r="E19" s="120"/>
      <c r="F19" s="96"/>
      <c r="G19" s="123"/>
      <c r="H19" s="96"/>
      <c r="I19" s="123"/>
      <c r="J19" s="96"/>
      <c r="K19" s="140"/>
      <c r="L19" s="129"/>
      <c r="M19" s="104"/>
    </row>
    <row r="24" spans="1:13" ht="15.6">
      <c r="A24" s="197" t="s">
        <v>143</v>
      </c>
      <c r="B24" s="197"/>
      <c r="C24" s="197" t="s">
        <v>165</v>
      </c>
    </row>
    <row r="25" spans="1:13" ht="15.6">
      <c r="A25" s="197"/>
      <c r="B25" s="197"/>
      <c r="C25" s="197" t="s">
        <v>166</v>
      </c>
    </row>
    <row r="26" spans="1:13" ht="15.6">
      <c r="A26" s="197"/>
      <c r="B26" s="197"/>
      <c r="C26" s="197" t="s">
        <v>167</v>
      </c>
    </row>
  </sheetData>
  <sortState ref="A8:M16">
    <sortCondition ref="L8"/>
  </sortState>
  <mergeCells count="5">
    <mergeCell ref="A1:M1"/>
    <mergeCell ref="A2:C2"/>
    <mergeCell ref="A3:C3"/>
    <mergeCell ref="A4:M4"/>
    <mergeCell ref="A5:M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2"/>
  <sheetViews>
    <sheetView topLeftCell="A4" workbookViewId="0">
      <selection activeCell="F22" sqref="F22"/>
    </sheetView>
  </sheetViews>
  <sheetFormatPr defaultRowHeight="14.4"/>
  <cols>
    <col min="1" max="1" width="11.21875" customWidth="1"/>
    <col min="2" max="2" width="13.77734375" customWidth="1"/>
    <col min="3" max="3" width="37.77734375" customWidth="1"/>
    <col min="4" max="4" width="23.77734375" customWidth="1"/>
    <col min="5" max="5" width="7.21875" customWidth="1"/>
    <col min="6" max="6" width="6.77734375" customWidth="1"/>
    <col min="7" max="7" width="5.77734375" customWidth="1"/>
    <col min="8" max="8" width="6.44140625" customWidth="1"/>
    <col min="9" max="9" width="8.21875" customWidth="1"/>
    <col min="10" max="10" width="6.77734375" customWidth="1"/>
    <col min="11" max="11" width="11.21875" customWidth="1"/>
    <col min="12" max="12" width="7.77734375" customWidth="1"/>
    <col min="13" max="13" width="36.21875" customWidth="1"/>
  </cols>
  <sheetData>
    <row r="1" spans="1:13" ht="15.75" customHeight="1">
      <c r="A1" s="227" t="s">
        <v>161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3" ht="18.75" customHeight="1">
      <c r="A2" s="232" t="s">
        <v>145</v>
      </c>
      <c r="B2" s="232"/>
      <c r="C2" s="232"/>
      <c r="D2" s="1"/>
      <c r="E2" s="1"/>
      <c r="F2" s="1"/>
      <c r="G2" s="3"/>
      <c r="H2" s="2"/>
      <c r="I2" s="1"/>
      <c r="J2" s="1"/>
      <c r="K2" s="1"/>
      <c r="L2" s="1"/>
      <c r="M2" s="1"/>
    </row>
    <row r="3" spans="1:13" ht="18.75" customHeight="1">
      <c r="A3" s="232" t="s">
        <v>141</v>
      </c>
      <c r="B3" s="232"/>
      <c r="C3" s="232"/>
      <c r="D3" s="1"/>
      <c r="E3" s="1"/>
      <c r="F3" s="1"/>
      <c r="G3" s="1"/>
      <c r="H3" s="2"/>
      <c r="I3" s="1"/>
      <c r="J3" s="1"/>
      <c r="K3" s="1"/>
      <c r="L3" s="1"/>
      <c r="M3" s="1"/>
    </row>
    <row r="4" spans="1:13" ht="15.75" customHeight="1">
      <c r="A4" s="227" t="s">
        <v>162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</row>
    <row r="5" spans="1:13" ht="15.75" customHeight="1">
      <c r="A5" s="227" t="s">
        <v>163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</row>
    <row r="6" spans="1:13" ht="15.75" customHeight="1">
      <c r="A6" s="191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3"/>
    </row>
    <row r="7" spans="1:13" s="90" customFormat="1" ht="69" customHeight="1">
      <c r="A7" s="86" t="s">
        <v>0</v>
      </c>
      <c r="B7" s="86" t="s">
        <v>146</v>
      </c>
      <c r="C7" s="199" t="s">
        <v>2</v>
      </c>
      <c r="D7" s="86" t="s">
        <v>144</v>
      </c>
      <c r="E7" s="86" t="s">
        <v>4</v>
      </c>
      <c r="F7" s="92" t="s">
        <v>150</v>
      </c>
      <c r="G7" s="92" t="s">
        <v>148</v>
      </c>
      <c r="H7" s="87" t="s">
        <v>157</v>
      </c>
      <c r="I7" s="86" t="s">
        <v>10</v>
      </c>
      <c r="J7" s="86" t="s">
        <v>11</v>
      </c>
      <c r="K7" s="86" t="s">
        <v>12</v>
      </c>
      <c r="L7" s="86" t="s">
        <v>13</v>
      </c>
      <c r="M7" s="86" t="s">
        <v>14</v>
      </c>
    </row>
    <row r="8" spans="1:13" ht="69">
      <c r="A8" s="100" t="s">
        <v>164</v>
      </c>
      <c r="B8" s="239" t="s">
        <v>215</v>
      </c>
      <c r="C8" s="133" t="s">
        <v>214</v>
      </c>
      <c r="D8" s="248" t="s">
        <v>169</v>
      </c>
      <c r="E8" s="85" t="s">
        <v>242</v>
      </c>
      <c r="F8" s="85">
        <v>21</v>
      </c>
      <c r="G8" s="85">
        <v>25</v>
      </c>
      <c r="H8" s="85">
        <v>46</v>
      </c>
      <c r="I8" s="85"/>
      <c r="J8" s="85">
        <v>46</v>
      </c>
      <c r="K8" s="237" t="s">
        <v>239</v>
      </c>
      <c r="L8" s="234">
        <v>1</v>
      </c>
      <c r="M8" s="244" t="s">
        <v>170</v>
      </c>
    </row>
    <row r="9" spans="1:13" ht="69">
      <c r="A9" s="100" t="s">
        <v>164</v>
      </c>
      <c r="B9" s="239" t="s">
        <v>211</v>
      </c>
      <c r="C9" s="133" t="s">
        <v>210</v>
      </c>
      <c r="D9" s="211" t="s">
        <v>169</v>
      </c>
      <c r="E9" s="152" t="s">
        <v>242</v>
      </c>
      <c r="F9" s="152">
        <v>20</v>
      </c>
      <c r="G9" s="152">
        <v>18</v>
      </c>
      <c r="H9" s="84">
        <v>38</v>
      </c>
      <c r="I9" s="249"/>
      <c r="J9" s="84">
        <v>38</v>
      </c>
      <c r="K9" s="99" t="s">
        <v>239</v>
      </c>
      <c r="L9" s="234">
        <v>2</v>
      </c>
      <c r="M9" s="244" t="s">
        <v>170</v>
      </c>
    </row>
    <row r="10" spans="1:13" ht="69">
      <c r="A10" s="100" t="s">
        <v>164</v>
      </c>
      <c r="B10" s="240" t="s">
        <v>213</v>
      </c>
      <c r="C10" s="133" t="s">
        <v>212</v>
      </c>
      <c r="D10" s="211" t="s">
        <v>169</v>
      </c>
      <c r="E10" s="39" t="s">
        <v>47</v>
      </c>
      <c r="F10" s="85">
        <v>18</v>
      </c>
      <c r="G10" s="179">
        <v>15</v>
      </c>
      <c r="H10" s="85">
        <v>33</v>
      </c>
      <c r="I10" s="85"/>
      <c r="J10" s="85">
        <v>33</v>
      </c>
      <c r="K10" s="99" t="s">
        <v>236</v>
      </c>
      <c r="L10" s="130">
        <v>3</v>
      </c>
      <c r="M10" s="244" t="s">
        <v>170</v>
      </c>
    </row>
    <row r="11" spans="1:13" ht="69">
      <c r="A11" s="100" t="s">
        <v>164</v>
      </c>
      <c r="B11" s="240" t="s">
        <v>208</v>
      </c>
      <c r="C11" s="133" t="s">
        <v>207</v>
      </c>
      <c r="D11" s="250" t="s">
        <v>169</v>
      </c>
      <c r="E11" s="39" t="s">
        <v>47</v>
      </c>
      <c r="F11" s="85">
        <v>15</v>
      </c>
      <c r="G11" s="85">
        <v>15</v>
      </c>
      <c r="H11" s="85">
        <v>30</v>
      </c>
      <c r="I11" s="85"/>
      <c r="J11" s="85">
        <v>30</v>
      </c>
      <c r="K11" s="99" t="s">
        <v>236</v>
      </c>
      <c r="L11" s="130">
        <v>4</v>
      </c>
      <c r="M11" s="244" t="s">
        <v>170</v>
      </c>
    </row>
    <row r="12" spans="1:13" ht="69">
      <c r="A12" s="100" t="s">
        <v>164</v>
      </c>
      <c r="B12" s="239" t="s">
        <v>217</v>
      </c>
      <c r="C12" s="133" t="s">
        <v>216</v>
      </c>
      <c r="D12" s="248" t="s">
        <v>169</v>
      </c>
      <c r="E12" s="85" t="s">
        <v>242</v>
      </c>
      <c r="F12" s="85">
        <v>16</v>
      </c>
      <c r="G12" s="85">
        <v>12</v>
      </c>
      <c r="H12" s="85">
        <v>28</v>
      </c>
      <c r="I12" s="85"/>
      <c r="J12" s="85">
        <v>28</v>
      </c>
      <c r="K12" s="251" t="s">
        <v>236</v>
      </c>
      <c r="L12" s="234">
        <v>5</v>
      </c>
      <c r="M12" s="244" t="s">
        <v>170</v>
      </c>
    </row>
    <row r="13" spans="1:13" ht="69">
      <c r="A13" s="100" t="s">
        <v>164</v>
      </c>
      <c r="B13" s="240" t="s">
        <v>209</v>
      </c>
      <c r="C13" s="133" t="s">
        <v>206</v>
      </c>
      <c r="D13" s="252" t="s">
        <v>169</v>
      </c>
      <c r="E13" s="181" t="s">
        <v>243</v>
      </c>
      <c r="F13" s="181">
        <v>16</v>
      </c>
      <c r="G13" s="181">
        <v>12</v>
      </c>
      <c r="H13" s="180">
        <v>28</v>
      </c>
      <c r="I13" s="249"/>
      <c r="J13" s="180">
        <v>28</v>
      </c>
      <c r="K13" s="253" t="s">
        <v>236</v>
      </c>
      <c r="L13" s="130">
        <v>5</v>
      </c>
      <c r="M13" s="244" t="s">
        <v>170</v>
      </c>
    </row>
    <row r="14" spans="1:13" ht="69">
      <c r="A14" s="100" t="s">
        <v>164</v>
      </c>
      <c r="B14" s="239" t="s">
        <v>205</v>
      </c>
      <c r="C14" s="133" t="s">
        <v>204</v>
      </c>
      <c r="D14" s="198" t="s">
        <v>169</v>
      </c>
      <c r="E14" s="181" t="s">
        <v>243</v>
      </c>
      <c r="F14" s="39">
        <v>21</v>
      </c>
      <c r="G14" s="39">
        <v>0</v>
      </c>
      <c r="H14" s="180">
        <v>21</v>
      </c>
      <c r="I14" s="249"/>
      <c r="J14" s="180">
        <v>21</v>
      </c>
      <c r="K14" s="182" t="s">
        <v>236</v>
      </c>
      <c r="L14" s="234">
        <v>6</v>
      </c>
      <c r="M14" s="244" t="s">
        <v>170</v>
      </c>
    </row>
    <row r="15" spans="1:13" ht="69">
      <c r="A15" s="108" t="s">
        <v>164</v>
      </c>
      <c r="B15" s="130" t="s">
        <v>203</v>
      </c>
      <c r="C15" s="254" t="s">
        <v>202</v>
      </c>
      <c r="D15" s="183" t="s">
        <v>169</v>
      </c>
      <c r="E15" s="255" t="s">
        <v>47</v>
      </c>
      <c r="F15" s="255">
        <v>18</v>
      </c>
      <c r="G15" s="255">
        <v>0</v>
      </c>
      <c r="H15" s="156">
        <v>18</v>
      </c>
      <c r="I15" s="255"/>
      <c r="J15" s="85">
        <v>18</v>
      </c>
      <c r="K15" s="256" t="s">
        <v>236</v>
      </c>
      <c r="L15" s="130">
        <v>7</v>
      </c>
      <c r="M15" s="257" t="s">
        <v>170</v>
      </c>
    </row>
    <row r="16" spans="1:13" ht="15" customHeight="1">
      <c r="A16" s="67"/>
      <c r="B16" s="129"/>
      <c r="C16" s="67"/>
      <c r="D16" s="67"/>
      <c r="E16" s="97"/>
      <c r="F16" s="97"/>
      <c r="G16" s="97"/>
      <c r="H16" s="97"/>
      <c r="I16" s="97"/>
      <c r="J16" s="97"/>
      <c r="K16" s="67"/>
      <c r="L16" s="129"/>
      <c r="M16" s="67"/>
    </row>
    <row r="20" spans="1:3" ht="15.6">
      <c r="A20" s="197" t="s">
        <v>143</v>
      </c>
      <c r="B20" s="197"/>
      <c r="C20" s="197" t="s">
        <v>165</v>
      </c>
    </row>
    <row r="21" spans="1:3" ht="15.6">
      <c r="A21" s="197"/>
      <c r="B21" s="197"/>
      <c r="C21" s="197" t="s">
        <v>166</v>
      </c>
    </row>
    <row r="22" spans="1:3" ht="15.6">
      <c r="A22" s="197"/>
      <c r="B22" s="197"/>
      <c r="C22" s="197" t="s">
        <v>167</v>
      </c>
    </row>
  </sheetData>
  <sortState ref="A8:M15">
    <sortCondition ref="L8"/>
  </sortState>
  <mergeCells count="5">
    <mergeCell ref="A1:M1"/>
    <mergeCell ref="A2:C2"/>
    <mergeCell ref="A3:C3"/>
    <mergeCell ref="A4:M4"/>
    <mergeCell ref="A5:M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Z19"/>
  <sheetViews>
    <sheetView zoomScale="80" zoomScaleNormal="80" workbookViewId="0">
      <selection activeCell="G20" sqref="G20"/>
    </sheetView>
  </sheetViews>
  <sheetFormatPr defaultRowHeight="14.4"/>
  <cols>
    <col min="1" max="1" width="11.77734375" customWidth="1"/>
    <col min="2" max="2" width="17.77734375" customWidth="1"/>
    <col min="3" max="3" width="40.77734375" customWidth="1"/>
    <col min="4" max="4" width="24.77734375" customWidth="1"/>
    <col min="5" max="5" width="14.44140625" customWidth="1"/>
    <col min="6" max="6" width="9.21875" customWidth="1"/>
    <col min="7" max="7" width="10.21875" customWidth="1"/>
    <col min="8" max="8" width="9.21875" customWidth="1"/>
    <col min="9" max="9" width="9.44140625" customWidth="1"/>
    <col min="10" max="10" width="8.5546875" customWidth="1"/>
    <col min="11" max="11" width="12.21875" customWidth="1"/>
    <col min="12" max="12" width="7.77734375" customWidth="1"/>
    <col min="13" max="13" width="40.21875" customWidth="1"/>
  </cols>
  <sheetData>
    <row r="1" spans="1:26" ht="15.6" customHeight="1">
      <c r="A1" s="227" t="s">
        <v>161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26" ht="18" customHeight="1">
      <c r="A2" s="232" t="s">
        <v>145</v>
      </c>
      <c r="B2" s="232"/>
      <c r="C2" s="232"/>
      <c r="D2" s="1"/>
      <c r="E2" s="1"/>
      <c r="F2" s="1"/>
      <c r="G2" s="3"/>
      <c r="H2" s="2"/>
      <c r="I2" s="1"/>
      <c r="J2" s="1"/>
      <c r="K2" s="1"/>
      <c r="L2" s="1"/>
      <c r="M2" s="1"/>
    </row>
    <row r="3" spans="1:26" ht="18" customHeight="1">
      <c r="A3" s="232" t="s">
        <v>141</v>
      </c>
      <c r="B3" s="232"/>
      <c r="C3" s="232"/>
      <c r="D3" s="1"/>
      <c r="E3" s="1"/>
      <c r="F3" s="1"/>
      <c r="G3" s="1"/>
      <c r="H3" s="2"/>
      <c r="I3" s="1"/>
      <c r="J3" s="1"/>
      <c r="K3" s="1"/>
      <c r="L3" s="1"/>
      <c r="M3" s="1"/>
    </row>
    <row r="4" spans="1:26" ht="15.6" customHeight="1">
      <c r="A4" s="227" t="s">
        <v>162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</row>
    <row r="5" spans="1:26" ht="15.6" customHeight="1">
      <c r="A5" s="227" t="s">
        <v>163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</row>
    <row r="6" spans="1:26" s="93" customFormat="1" ht="15.6">
      <c r="A6" s="191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</row>
    <row r="7" spans="1:26" ht="68.25" customHeight="1">
      <c r="A7" s="91" t="s">
        <v>0</v>
      </c>
      <c r="B7" s="91" t="s">
        <v>146</v>
      </c>
      <c r="C7" s="213" t="s">
        <v>2</v>
      </c>
      <c r="D7" s="91" t="s">
        <v>144</v>
      </c>
      <c r="E7" s="213" t="s">
        <v>4</v>
      </c>
      <c r="F7" s="92" t="s">
        <v>147</v>
      </c>
      <c r="G7" s="92" t="s">
        <v>148</v>
      </c>
      <c r="H7" s="92" t="s">
        <v>158</v>
      </c>
      <c r="I7" s="91" t="s">
        <v>10</v>
      </c>
      <c r="J7" s="91" t="s">
        <v>11</v>
      </c>
      <c r="K7" s="91" t="s">
        <v>12</v>
      </c>
      <c r="L7" s="91" t="s">
        <v>13</v>
      </c>
      <c r="M7" s="86" t="s">
        <v>14</v>
      </c>
    </row>
    <row r="8" spans="1:26" ht="78">
      <c r="A8" s="95" t="s">
        <v>164</v>
      </c>
      <c r="B8" s="240" t="s">
        <v>197</v>
      </c>
      <c r="C8" s="133" t="s">
        <v>196</v>
      </c>
      <c r="D8" s="258" t="s">
        <v>169</v>
      </c>
      <c r="E8" s="119" t="s">
        <v>173</v>
      </c>
      <c r="F8" s="217">
        <v>20</v>
      </c>
      <c r="G8" s="118">
        <v>23</v>
      </c>
      <c r="H8" s="117">
        <v>43</v>
      </c>
      <c r="I8" s="233"/>
      <c r="J8" s="117">
        <v>43</v>
      </c>
      <c r="K8" s="118" t="s">
        <v>238</v>
      </c>
      <c r="L8" s="130">
        <v>1</v>
      </c>
      <c r="M8" s="24" t="s">
        <v>174</v>
      </c>
    </row>
    <row r="9" spans="1:26" ht="78">
      <c r="A9" s="95" t="s">
        <v>164</v>
      </c>
      <c r="B9" s="19" t="s">
        <v>199</v>
      </c>
      <c r="C9" s="133" t="s">
        <v>198</v>
      </c>
      <c r="D9" s="258" t="s">
        <v>169</v>
      </c>
      <c r="E9" s="119" t="s">
        <v>173</v>
      </c>
      <c r="F9" s="221">
        <v>16</v>
      </c>
      <c r="G9" s="121">
        <v>15</v>
      </c>
      <c r="H9" s="122">
        <v>31</v>
      </c>
      <c r="I9" s="233"/>
      <c r="J9" s="122">
        <v>31</v>
      </c>
      <c r="K9" s="259" t="s">
        <v>239</v>
      </c>
      <c r="L9" s="119">
        <v>2</v>
      </c>
      <c r="M9" s="24" t="s">
        <v>174</v>
      </c>
    </row>
    <row r="10" spans="1:26" ht="78">
      <c r="A10" s="95" t="s">
        <v>164</v>
      </c>
      <c r="B10" s="259" t="s">
        <v>189</v>
      </c>
      <c r="C10" s="133" t="s">
        <v>188</v>
      </c>
      <c r="D10" s="210" t="s">
        <v>169</v>
      </c>
      <c r="E10" s="119" t="s">
        <v>171</v>
      </c>
      <c r="F10" s="215">
        <v>17</v>
      </c>
      <c r="G10" s="119">
        <v>9</v>
      </c>
      <c r="H10" s="125">
        <v>26</v>
      </c>
      <c r="I10" s="122"/>
      <c r="J10" s="125">
        <v>26</v>
      </c>
      <c r="K10" s="122" t="s">
        <v>236</v>
      </c>
      <c r="L10" s="259">
        <v>3</v>
      </c>
      <c r="M10" s="24" t="s">
        <v>174</v>
      </c>
    </row>
    <row r="11" spans="1:26" ht="78">
      <c r="A11" s="95" t="s">
        <v>164</v>
      </c>
      <c r="B11" s="240" t="s">
        <v>201</v>
      </c>
      <c r="C11" s="133" t="s">
        <v>200</v>
      </c>
      <c r="D11" s="242" t="s">
        <v>169</v>
      </c>
      <c r="E11" s="119" t="s">
        <v>172</v>
      </c>
      <c r="F11" s="215">
        <v>12</v>
      </c>
      <c r="G11" s="130">
        <v>10</v>
      </c>
      <c r="H11" s="130">
        <v>22</v>
      </c>
      <c r="I11" s="130"/>
      <c r="J11" s="130">
        <v>22</v>
      </c>
      <c r="K11" s="130" t="s">
        <v>236</v>
      </c>
      <c r="L11" s="130">
        <v>4</v>
      </c>
      <c r="M11" s="24" t="s">
        <v>174</v>
      </c>
    </row>
    <row r="12" spans="1:26" ht="78">
      <c r="A12" s="95" t="s">
        <v>164</v>
      </c>
      <c r="B12" s="68" t="s">
        <v>195</v>
      </c>
      <c r="C12" s="133" t="s">
        <v>194</v>
      </c>
      <c r="D12" s="214" t="s">
        <v>169</v>
      </c>
      <c r="E12" s="119" t="s">
        <v>172</v>
      </c>
      <c r="F12" s="215">
        <v>11</v>
      </c>
      <c r="G12" s="119">
        <v>10</v>
      </c>
      <c r="H12" s="125">
        <v>21</v>
      </c>
      <c r="I12" s="167"/>
      <c r="J12" s="125">
        <v>21</v>
      </c>
      <c r="K12" s="130" t="s">
        <v>236</v>
      </c>
      <c r="L12" s="120">
        <v>5</v>
      </c>
      <c r="M12" s="24" t="s">
        <v>174</v>
      </c>
    </row>
    <row r="13" spans="1:26" ht="78">
      <c r="A13" s="95" t="s">
        <v>164</v>
      </c>
      <c r="B13" s="260" t="s">
        <v>191</v>
      </c>
      <c r="C13" s="133" t="s">
        <v>190</v>
      </c>
      <c r="D13" s="261" t="s">
        <v>169</v>
      </c>
      <c r="E13" s="119" t="s">
        <v>171</v>
      </c>
      <c r="F13" s="216">
        <v>16</v>
      </c>
      <c r="G13" s="122">
        <v>4</v>
      </c>
      <c r="H13" s="122">
        <v>20</v>
      </c>
      <c r="I13" s="113"/>
      <c r="J13" s="122">
        <v>20</v>
      </c>
      <c r="K13" s="184" t="s">
        <v>237</v>
      </c>
      <c r="L13" s="260">
        <v>6</v>
      </c>
      <c r="M13" s="24" t="s">
        <v>174</v>
      </c>
    </row>
    <row r="14" spans="1:26" ht="78">
      <c r="A14" s="95" t="s">
        <v>164</v>
      </c>
      <c r="B14" s="212" t="s">
        <v>193</v>
      </c>
      <c r="C14" s="133" t="s">
        <v>192</v>
      </c>
      <c r="D14" s="258" t="s">
        <v>169</v>
      </c>
      <c r="E14" s="119" t="s">
        <v>172</v>
      </c>
      <c r="F14" s="216">
        <v>9</v>
      </c>
      <c r="G14" s="123">
        <v>5</v>
      </c>
      <c r="H14" s="122">
        <v>14</v>
      </c>
      <c r="I14" s="123"/>
      <c r="J14" s="122">
        <v>14</v>
      </c>
      <c r="K14" s="123" t="s">
        <v>236</v>
      </c>
      <c r="L14" s="123">
        <v>7</v>
      </c>
      <c r="M14" s="24" t="s">
        <v>174</v>
      </c>
    </row>
    <row r="17" spans="1:3" ht="15.6">
      <c r="A17" s="197" t="s">
        <v>143</v>
      </c>
      <c r="B17" s="197"/>
      <c r="C17" s="197" t="s">
        <v>165</v>
      </c>
    </row>
    <row r="18" spans="1:3" ht="15.6">
      <c r="A18" s="197"/>
      <c r="B18" s="197"/>
      <c r="C18" s="197" t="s">
        <v>166</v>
      </c>
    </row>
    <row r="19" spans="1:3" ht="15.6">
      <c r="A19" s="197"/>
      <c r="B19" s="197"/>
      <c r="C19" s="197" t="s">
        <v>167</v>
      </c>
    </row>
  </sheetData>
  <sortState ref="A8:M14">
    <sortCondition ref="L8"/>
  </sortState>
  <mergeCells count="5">
    <mergeCell ref="A2:C2"/>
    <mergeCell ref="A3:C3"/>
    <mergeCell ref="A1:M1"/>
    <mergeCell ref="A4:M4"/>
    <mergeCell ref="A5:M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Z19"/>
  <sheetViews>
    <sheetView zoomScale="80" zoomScaleNormal="80" workbookViewId="0">
      <selection activeCell="F16" sqref="F16"/>
    </sheetView>
  </sheetViews>
  <sheetFormatPr defaultRowHeight="14.4"/>
  <cols>
    <col min="1" max="1" width="12.5546875" customWidth="1"/>
    <col min="2" max="2" width="16" customWidth="1"/>
    <col min="3" max="3" width="32.44140625" customWidth="1"/>
    <col min="4" max="4" width="23.5546875" customWidth="1"/>
    <col min="5" max="5" width="11.21875" customWidth="1"/>
    <col min="6" max="6" width="10.21875" customWidth="1"/>
    <col min="7" max="7" width="8.44140625" customWidth="1"/>
    <col min="8" max="8" width="9.21875" customWidth="1"/>
    <col min="9" max="9" width="8.44140625" customWidth="1"/>
    <col min="10" max="10" width="10.21875" customWidth="1"/>
    <col min="11" max="11" width="13.5546875" customWidth="1"/>
    <col min="12" max="12" width="7.77734375" customWidth="1"/>
    <col min="13" max="13" width="40.77734375" customWidth="1"/>
  </cols>
  <sheetData>
    <row r="1" spans="1:52" ht="15.6" customHeight="1">
      <c r="A1" s="227" t="s">
        <v>161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52" ht="18" customHeight="1">
      <c r="A2" s="232" t="s">
        <v>145</v>
      </c>
      <c r="B2" s="232"/>
      <c r="C2" s="232"/>
      <c r="D2" s="1"/>
      <c r="E2" s="1"/>
      <c r="F2" s="1"/>
      <c r="G2" s="3"/>
      <c r="H2" s="2"/>
      <c r="I2" s="1"/>
      <c r="J2" s="1"/>
      <c r="K2" s="1"/>
      <c r="L2" s="1"/>
      <c r="M2" s="1"/>
    </row>
    <row r="3" spans="1:52" ht="18" customHeight="1">
      <c r="A3" s="232" t="s">
        <v>141</v>
      </c>
      <c r="B3" s="232"/>
      <c r="C3" s="232"/>
      <c r="D3" s="1"/>
      <c r="E3" s="1"/>
      <c r="F3" s="1"/>
      <c r="G3" s="1"/>
      <c r="H3" s="2"/>
      <c r="I3" s="1"/>
      <c r="J3" s="1"/>
      <c r="K3" s="1"/>
      <c r="L3" s="1"/>
      <c r="M3" s="1"/>
    </row>
    <row r="4" spans="1:52" ht="15.6" customHeight="1">
      <c r="A4" s="227" t="s">
        <v>162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</row>
    <row r="5" spans="1:52" ht="15.6" customHeight="1">
      <c r="A5" s="227" t="s">
        <v>163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</row>
    <row r="6" spans="1:52" s="93" customFormat="1" ht="15.6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</row>
    <row r="7" spans="1:52" ht="82.5" customHeight="1">
      <c r="A7" s="86" t="s">
        <v>0</v>
      </c>
      <c r="B7" s="86" t="s">
        <v>146</v>
      </c>
      <c r="C7" s="199" t="s">
        <v>2</v>
      </c>
      <c r="D7" s="86" t="s">
        <v>144</v>
      </c>
      <c r="E7" s="199" t="s">
        <v>4</v>
      </c>
      <c r="F7" s="87" t="s">
        <v>147</v>
      </c>
      <c r="G7" s="87" t="s">
        <v>149</v>
      </c>
      <c r="H7" s="87" t="s">
        <v>159</v>
      </c>
      <c r="I7" s="86" t="s">
        <v>10</v>
      </c>
      <c r="J7" s="86" t="s">
        <v>11</v>
      </c>
      <c r="K7" s="86" t="s">
        <v>12</v>
      </c>
      <c r="L7" s="86" t="s">
        <v>13</v>
      </c>
      <c r="M7" s="86" t="s">
        <v>14</v>
      </c>
    </row>
    <row r="8" spans="1:52" ht="78">
      <c r="A8" s="123" t="s">
        <v>164</v>
      </c>
      <c r="B8" s="218" t="s">
        <v>185</v>
      </c>
      <c r="C8" s="133" t="s">
        <v>184</v>
      </c>
      <c r="D8" s="210" t="s">
        <v>169</v>
      </c>
      <c r="E8" s="119" t="s">
        <v>175</v>
      </c>
      <c r="F8" s="220">
        <v>18</v>
      </c>
      <c r="G8" s="164">
        <v>45</v>
      </c>
      <c r="H8" s="164">
        <v>63</v>
      </c>
      <c r="I8" s="165"/>
      <c r="J8" s="164">
        <v>63</v>
      </c>
      <c r="K8" s="133" t="s">
        <v>238</v>
      </c>
      <c r="L8" s="110" t="s">
        <v>240</v>
      </c>
      <c r="M8" s="24" t="s">
        <v>174</v>
      </c>
    </row>
    <row r="9" spans="1:52" ht="78">
      <c r="A9" s="123" t="s">
        <v>164</v>
      </c>
      <c r="B9" s="218" t="s">
        <v>187</v>
      </c>
      <c r="C9" s="133" t="s">
        <v>186</v>
      </c>
      <c r="D9" s="210" t="s">
        <v>169</v>
      </c>
      <c r="E9" s="119" t="s">
        <v>175</v>
      </c>
      <c r="F9" s="221">
        <v>18</v>
      </c>
      <c r="G9" s="121">
        <v>22</v>
      </c>
      <c r="H9" s="121">
        <v>40</v>
      </c>
      <c r="I9" s="121"/>
      <c r="J9" s="121">
        <v>40</v>
      </c>
      <c r="K9" s="105" t="s">
        <v>239</v>
      </c>
      <c r="L9" s="110" t="s">
        <v>241</v>
      </c>
      <c r="M9" s="24" t="s">
        <v>174</v>
      </c>
    </row>
    <row r="10" spans="1:52" ht="18.75" customHeight="1">
      <c r="A10" s="124"/>
      <c r="B10" s="110"/>
      <c r="C10" s="219"/>
      <c r="D10" s="139"/>
      <c r="E10" s="209"/>
      <c r="F10" s="177"/>
      <c r="G10" s="84"/>
      <c r="H10" s="84"/>
      <c r="I10" s="118"/>
      <c r="J10" s="84"/>
      <c r="K10" s="150"/>
      <c r="L10" s="110"/>
      <c r="M10" s="106"/>
    </row>
    <row r="11" spans="1:52" ht="26.25" customHeight="1">
      <c r="A11" s="4"/>
      <c r="B11" s="110"/>
      <c r="C11" s="98"/>
      <c r="D11" s="151"/>
      <c r="E11" s="152"/>
      <c r="F11" s="131"/>
      <c r="G11" s="131"/>
      <c r="H11" s="84"/>
      <c r="I11" s="118"/>
      <c r="J11" s="153"/>
      <c r="K11" s="98"/>
      <c r="L11" s="110"/>
      <c r="M11" s="105"/>
    </row>
    <row r="17" spans="1:3" ht="15.6">
      <c r="A17" s="197" t="s">
        <v>143</v>
      </c>
      <c r="B17" s="197"/>
      <c r="C17" s="197" t="s">
        <v>165</v>
      </c>
    </row>
    <row r="18" spans="1:3" ht="15.6">
      <c r="A18" s="197"/>
      <c r="B18" s="197"/>
      <c r="C18" s="197" t="s">
        <v>166</v>
      </c>
    </row>
    <row r="19" spans="1:3" ht="15.6">
      <c r="A19" s="197"/>
      <c r="B19" s="197"/>
      <c r="C19" s="197" t="s">
        <v>167</v>
      </c>
    </row>
  </sheetData>
  <sortState ref="A8:M9">
    <sortCondition ref="D8"/>
  </sortState>
  <mergeCells count="5">
    <mergeCell ref="A2:C2"/>
    <mergeCell ref="A3:C3"/>
    <mergeCell ref="A1:M1"/>
    <mergeCell ref="A4:M4"/>
    <mergeCell ref="A5:M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F18"/>
  <sheetViews>
    <sheetView tabSelected="1" zoomScale="69" zoomScaleNormal="69" workbookViewId="0">
      <selection activeCell="E20" sqref="E20"/>
    </sheetView>
  </sheetViews>
  <sheetFormatPr defaultRowHeight="14.4"/>
  <cols>
    <col min="1" max="1" width="17.21875" customWidth="1"/>
    <col min="2" max="2" width="16.77734375" customWidth="1"/>
    <col min="3" max="3" width="40.77734375" customWidth="1"/>
    <col min="4" max="4" width="28.5546875" customWidth="1"/>
    <col min="5" max="5" width="13" customWidth="1"/>
    <col min="6" max="6" width="9.44140625" customWidth="1"/>
    <col min="7" max="7" width="9.77734375" customWidth="1"/>
    <col min="8" max="8" width="9.21875" customWidth="1"/>
    <col min="9" max="9" width="7.77734375" customWidth="1"/>
    <col min="10" max="10" width="7.44140625" customWidth="1"/>
    <col min="11" max="11" width="15" customWidth="1"/>
    <col min="12" max="12" width="7.44140625" customWidth="1"/>
    <col min="13" max="13" width="40.77734375" customWidth="1"/>
  </cols>
  <sheetData>
    <row r="1" spans="1:58" ht="15.6" customHeight="1">
      <c r="A1" s="227" t="s">
        <v>161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58" ht="18" customHeight="1">
      <c r="A2" s="232" t="s">
        <v>145</v>
      </c>
      <c r="B2" s="232"/>
      <c r="C2" s="232"/>
      <c r="D2" s="1"/>
      <c r="E2" s="1"/>
      <c r="F2" s="1"/>
      <c r="G2" s="3"/>
      <c r="H2" s="2"/>
      <c r="I2" s="1"/>
      <c r="J2" s="1"/>
      <c r="K2" s="1"/>
      <c r="L2" s="1"/>
      <c r="M2" s="1"/>
    </row>
    <row r="3" spans="1:58" ht="18">
      <c r="A3" s="232" t="s">
        <v>141</v>
      </c>
      <c r="B3" s="232"/>
      <c r="C3" s="232"/>
      <c r="D3" s="1"/>
      <c r="E3" s="1"/>
      <c r="F3" s="1"/>
      <c r="G3" s="1"/>
      <c r="H3" s="2"/>
      <c r="I3" s="1"/>
      <c r="J3" s="1"/>
      <c r="K3" s="1"/>
      <c r="L3" s="1"/>
      <c r="M3" s="1"/>
    </row>
    <row r="4" spans="1:58" ht="15.6" customHeight="1">
      <c r="A4" s="227" t="s">
        <v>162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189"/>
      <c r="O4" s="189"/>
      <c r="P4" s="189"/>
    </row>
    <row r="5" spans="1:58" ht="15.6" customHeight="1">
      <c r="A5" s="227" t="s">
        <v>163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189"/>
      <c r="O5" s="189"/>
      <c r="P5" s="189"/>
    </row>
    <row r="6" spans="1:58" s="93" customFormat="1" ht="15.6">
      <c r="A6" s="194"/>
      <c r="B6" s="191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4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</row>
    <row r="7" spans="1:58" s="94" customFormat="1" ht="70.5" customHeight="1">
      <c r="A7" s="91" t="s">
        <v>0</v>
      </c>
      <c r="B7" s="91" t="s">
        <v>146</v>
      </c>
      <c r="C7" s="213" t="s">
        <v>2</v>
      </c>
      <c r="D7" s="91" t="s">
        <v>144</v>
      </c>
      <c r="E7" s="213" t="s">
        <v>4</v>
      </c>
      <c r="F7" s="87" t="s">
        <v>147</v>
      </c>
      <c r="G7" s="87" t="s">
        <v>148</v>
      </c>
      <c r="H7" s="87" t="s">
        <v>160</v>
      </c>
      <c r="I7" s="91" t="s">
        <v>10</v>
      </c>
      <c r="J7" s="91" t="s">
        <v>11</v>
      </c>
      <c r="K7" s="91" t="s">
        <v>12</v>
      </c>
      <c r="L7" s="91" t="s">
        <v>13</v>
      </c>
      <c r="M7" s="86" t="s">
        <v>14</v>
      </c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</row>
    <row r="8" spans="1:58" s="88" customFormat="1" ht="62.4">
      <c r="A8" s="172" t="s">
        <v>164</v>
      </c>
      <c r="B8" s="222" t="s">
        <v>179</v>
      </c>
      <c r="C8" s="133" t="s">
        <v>178</v>
      </c>
      <c r="D8" s="210" t="s">
        <v>169</v>
      </c>
      <c r="E8" s="119" t="s">
        <v>176</v>
      </c>
      <c r="F8" s="172">
        <v>10</v>
      </c>
      <c r="G8" s="172">
        <v>14</v>
      </c>
      <c r="H8" s="173">
        <v>24</v>
      </c>
      <c r="I8" s="161"/>
      <c r="J8" s="160">
        <v>24</v>
      </c>
      <c r="K8" s="168" t="s">
        <v>236</v>
      </c>
      <c r="L8" s="169">
        <v>1</v>
      </c>
      <c r="M8" s="24" t="s">
        <v>174</v>
      </c>
    </row>
    <row r="9" spans="1:58" s="88" customFormat="1" ht="62.4">
      <c r="A9" s="172" t="s">
        <v>164</v>
      </c>
      <c r="B9" s="222" t="s">
        <v>181</v>
      </c>
      <c r="C9" s="133" t="s">
        <v>180</v>
      </c>
      <c r="D9" s="210" t="s">
        <v>169</v>
      </c>
      <c r="E9" s="119" t="s">
        <v>177</v>
      </c>
      <c r="F9" s="225">
        <v>10</v>
      </c>
      <c r="G9" s="170">
        <v>3</v>
      </c>
      <c r="H9" s="171">
        <v>13</v>
      </c>
      <c r="I9" s="171"/>
      <c r="J9" s="170">
        <v>13</v>
      </c>
      <c r="K9" s="170" t="s">
        <v>236</v>
      </c>
      <c r="L9" s="169">
        <v>2</v>
      </c>
      <c r="M9" s="24" t="s">
        <v>174</v>
      </c>
    </row>
    <row r="10" spans="1:58" s="88" customFormat="1" ht="62.4">
      <c r="A10" s="172" t="s">
        <v>164</v>
      </c>
      <c r="B10" s="222" t="s">
        <v>183</v>
      </c>
      <c r="C10" s="133" t="s">
        <v>182</v>
      </c>
      <c r="D10" s="210" t="s">
        <v>169</v>
      </c>
      <c r="E10" s="119" t="s">
        <v>177</v>
      </c>
      <c r="F10" s="224">
        <v>6</v>
      </c>
      <c r="G10" s="157">
        <v>4</v>
      </c>
      <c r="H10" s="174">
        <v>10</v>
      </c>
      <c r="I10" s="173"/>
      <c r="J10" s="174">
        <v>10</v>
      </c>
      <c r="K10" s="262" t="s">
        <v>236</v>
      </c>
      <c r="L10" s="169">
        <v>3</v>
      </c>
      <c r="M10" s="24" t="s">
        <v>174</v>
      </c>
    </row>
    <row r="11" spans="1:58" ht="18">
      <c r="A11" s="172"/>
      <c r="B11" s="160"/>
      <c r="C11" s="223"/>
      <c r="D11" s="175"/>
      <c r="E11" s="226"/>
      <c r="F11" s="172"/>
      <c r="G11" s="172"/>
      <c r="H11" s="173"/>
      <c r="I11" s="161"/>
      <c r="J11" s="160"/>
      <c r="K11" s="172"/>
      <c r="L11" s="160"/>
      <c r="M11" s="176"/>
    </row>
    <row r="16" spans="1:58" ht="15.6">
      <c r="A16" s="197" t="s">
        <v>143</v>
      </c>
      <c r="B16" s="197"/>
      <c r="C16" s="197" t="s">
        <v>165</v>
      </c>
    </row>
    <row r="17" spans="1:3" ht="15.6">
      <c r="A17" s="197"/>
      <c r="B17" s="197"/>
      <c r="C17" s="197" t="s">
        <v>166</v>
      </c>
    </row>
    <row r="18" spans="1:3" ht="15.6">
      <c r="A18" s="197"/>
      <c r="B18" s="197"/>
      <c r="C18" s="197" t="s">
        <v>167</v>
      </c>
    </row>
  </sheetData>
  <sortState ref="A8:M10">
    <sortCondition ref="L8"/>
  </sortState>
  <mergeCells count="5">
    <mergeCell ref="A2:C2"/>
    <mergeCell ref="A3:C3"/>
    <mergeCell ref="A1:M1"/>
    <mergeCell ref="A4:M4"/>
    <mergeCell ref="A5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2024-10-03T04:53:39Z</dcterms:modified>
</cp:coreProperties>
</file>