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<sst xmlns="http://schemas.openxmlformats.org/spreadsheetml/2006/main" count="30" uniqueCount="30">
  <si>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</si>
  <si>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</si>
  <si>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</si>
  <si>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</si>
  <si>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</si>
  <si>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</si>
  <si>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</si>
  <si>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</si>
  <si>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</si>
  <si>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</si>
  <si>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</si>
  <si>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</si>
  <si>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</si>
  <si>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</si>
  <si>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</si>
  <si>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</si>
  <si>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</si>
  <si>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</si>
  <si>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9</t>
  </si>
  <si>
    <t>Макаронные изделия отварные</t>
  </si>
  <si>
    <t>МБОУ "СОШ с.Александровка 3- я Калининского района Саратовской области"</t>
  </si>
  <si>
    <t xml:space="preserve">Салат из моркови с луком </t>
  </si>
  <si>
    <t>фрукт</t>
  </si>
  <si>
    <t>ИТОГО</t>
  </si>
  <si>
    <t>Хлеб пшеничный</t>
  </si>
  <si>
    <t xml:space="preserve">         б/н </t>
  </si>
  <si>
    <t xml:space="preserve">          б/н </t>
  </si>
  <si>
    <t>фрукты</t>
  </si>
  <si>
    <t>рыба тушенная в томатном соусе с овощами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</si>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</sst>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0" t="s">
        <v>20</v>
      </c>
      <c r="C1" s="21"/>
      <c r="D1" s="22"/>
      <c r="E1" t="s">
        <v>14</v>
      </c>
      <c r="F1" s="10" t="s">
        <v>18</v>
      </c>
      <c r="I1" t="s">
        <v>1</v>
      </c>
      <c r="J1" s="9">
        <v>45764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1">
        <v>309</v>
      </c>
      <c r="D4" s="12" t="s">
        <v>19</v>
      </c>
      <c r="E4" s="11">
        <v>180</v>
      </c>
      <c r="F4" s="11">
        <v>8.59</v>
      </c>
      <c r="G4" s="11">
        <v>237.02</v>
      </c>
      <c r="H4" s="11">
        <v>3.54</v>
      </c>
      <c r="I4" s="11">
        <v>10.7</v>
      </c>
      <c r="J4" s="11">
        <v>12.51</v>
      </c>
    </row>
    <row r="5" spans="1:10" x14ac:dyDescent="0.3">
      <c r="A5" s="4"/>
      <c r="B5" s="19"/>
      <c r="C5" s="11">
        <v>229</v>
      </c>
      <c r="D5" s="12" t="s">
        <v>28</v>
      </c>
      <c r="E5" s="11">
        <v>90</v>
      </c>
      <c r="F5" s="11">
        <v>25.52</v>
      </c>
      <c r="G5" s="11">
        <v>195</v>
      </c>
      <c r="H5" s="11">
        <v>6.92</v>
      </c>
      <c r="I5" s="11">
        <v>4.03</v>
      </c>
      <c r="J5" s="11">
        <v>8.49</v>
      </c>
    </row>
    <row r="6" spans="1:10" x14ac:dyDescent="0.3">
      <c r="A6" s="4"/>
      <c r="B6" s="1" t="s">
        <v>12</v>
      </c>
      <c r="C6" s="11">
        <v>349</v>
      </c>
      <c r="D6" s="12" t="s">
        <v>29</v>
      </c>
      <c r="E6" s="11">
        <v>200</v>
      </c>
      <c r="F6" s="11">
        <v>6.01</v>
      </c>
      <c r="G6" s="11">
        <v>139.19999999999999</v>
      </c>
      <c r="H6" s="11">
        <v>0.3</v>
      </c>
      <c r="I6" s="11">
        <v>0</v>
      </c>
      <c r="J6" s="11">
        <v>34.5</v>
      </c>
    </row>
    <row r="7" spans="1:10" x14ac:dyDescent="0.3">
      <c r="A7" s="4"/>
      <c r="B7" s="1" t="s">
        <v>15</v>
      </c>
      <c r="C7" s="11" t="s">
        <v>25</v>
      </c>
      <c r="D7" s="14" t="s">
        <v>24</v>
      </c>
      <c r="E7" s="11">
        <v>80</v>
      </c>
      <c r="F7" s="11">
        <v>13.64</v>
      </c>
      <c r="G7" s="11">
        <f>264*0.3</f>
        <v>79.2</v>
      </c>
      <c r="H7" s="11">
        <f>7.5*0.3</f>
        <v>2.25</v>
      </c>
      <c r="I7" s="11">
        <f>2.9*0.3</f>
        <v>0.87</v>
      </c>
      <c r="J7" s="11">
        <v>5.77</v>
      </c>
    </row>
    <row r="8" spans="1:10" x14ac:dyDescent="0.3">
      <c r="A8" s="4"/>
      <c r="B8" s="19" t="s">
        <v>27</v>
      </c>
      <c r="C8" s="11" t="s">
        <v>26</v>
      </c>
      <c r="D8" s="14" t="s">
        <v>22</v>
      </c>
      <c r="E8" s="11">
        <v>100</v>
      </c>
      <c r="F8" s="11">
        <v>12</v>
      </c>
      <c r="G8" s="11">
        <v>96</v>
      </c>
      <c r="H8" s="11">
        <v>1.5</v>
      </c>
      <c r="I8" s="11">
        <v>0.5</v>
      </c>
      <c r="J8" s="11">
        <v>11</v>
      </c>
    </row>
    <row r="9" spans="1:10" x14ac:dyDescent="0.3">
      <c r="A9" s="4"/>
      <c r="B9" s="13" t="s">
        <v>13</v>
      </c>
      <c r="C9" s="11">
        <v>50</v>
      </c>
      <c r="D9" s="12" t="s">
        <v>21</v>
      </c>
      <c r="E9" s="11">
        <v>60</v>
      </c>
      <c r="F9" s="11">
        <v>3.64</v>
      </c>
      <c r="G9" s="11">
        <v>187.24</v>
      </c>
      <c r="H9" s="11">
        <v>5.29</v>
      </c>
      <c r="I9" s="11">
        <v>3.8</v>
      </c>
      <c r="J9" s="11">
        <v>14.73</v>
      </c>
    </row>
    <row r="10" spans="1:10" ht="15" thickBot="1" x14ac:dyDescent="0.35">
      <c r="A10" s="5"/>
      <c r="B10" s="16" t="s">
        <v>23</v>
      </c>
      <c r="C10" s="17"/>
      <c r="D10" s="18"/>
      <c r="E10" s="17">
        <v>710</v>
      </c>
      <c r="F10" s="17">
        <v>69.400000000000006</v>
      </c>
      <c r="G10" s="17">
        <v>933.66</v>
      </c>
      <c r="H10" s="17">
        <v>19.8</v>
      </c>
      <c r="I10" s="17">
        <v>19.899999999999999</v>
      </c>
      <c r="J10" s="17">
        <v>82</v>
      </c>
    </row>
    <row r="11" spans="1:10" x14ac:dyDescent="0.3">
      <c r="D1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2025-04-06T09:32:01Z</dcterms:modified>
</cp:coreProperties>
</file>