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<sst xmlns="http://schemas.openxmlformats.org/spreadsheetml/2006/main" count="37" uniqueCount="35">
  <si>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</si>
  <si>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</si>
  <si>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</si>
  <si>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</si>
  <si>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</si>
  <si>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</si>
  <si>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</si>
  <si>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</si>
  <si>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</si>
  <si>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</si>
  <si>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</si>
  <si>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</si>
  <si>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</si>
  <si>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</si>
  <si>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</si>
  <si>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</si>
  <si>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</si>
  <si>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</si>
  <si>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</si>
  <si>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</si>
  <si>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</si>
  <si>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</si>
  <si>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</si>
  <si>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</si>
  <si>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</si>
  <si>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</si>
  <si>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</si>
  <si>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</si>
  <si>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</si>
  <si>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Макаронные изделия отварные</t>
  </si>
  <si>
    <t>Батон нарезной</t>
  </si>
  <si>
    <t>1</t>
  </si>
  <si>
    <t>Чай с сахаром</t>
  </si>
  <si>
    <t>Курица запеченая</t>
  </si>
  <si>
    <t>Салат из белокочанной капусты с морковью ( с термообработкой), 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</si>
</sst>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4" t="s">
        <v>31</v>
      </c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309</v>
      </c>
      <c r="D4" s="39" t="s">
        <v>29</v>
      </c>
      <c r="E4" s="38">
        <v>200</v>
      </c>
      <c r="F4" s="38">
        <v>10.59</v>
      </c>
      <c r="G4" s="38">
        <v>237.02</v>
      </c>
      <c r="H4" s="38">
        <v>17.54</v>
      </c>
      <c r="I4" s="38">
        <v>18.7</v>
      </c>
      <c r="J4" s="38">
        <v>115.86</v>
      </c>
    </row>
    <row r="5" spans="1:10">
      <c r="A5" s="7"/>
      <c r="B5" s="1" t="s">
        <v>12</v>
      </c>
      <c r="C5" s="38">
        <v>377</v>
      </c>
      <c r="D5" s="39" t="s">
        <v>32</v>
      </c>
      <c r="E5" s="38">
        <v>200</v>
      </c>
      <c r="F5" s="38">
        <v>1.56</v>
      </c>
      <c r="G5" s="38">
        <v>57.33</v>
      </c>
      <c r="H5" s="38">
        <v>4.51</v>
      </c>
      <c r="I5" s="38">
        <v>1.1399999999999999</v>
      </c>
      <c r="J5" s="38">
        <v>7.71</v>
      </c>
    </row>
    <row r="6" spans="1:10" ht="15.75" thickBot="1">
      <c r="A6" s="7"/>
      <c r="B6" s="1" t="s">
        <v>23</v>
      </c>
      <c r="C6" s="38" t="s">
        <v>27</v>
      </c>
      <c r="D6" s="42" t="s">
        <v>30</v>
      </c>
      <c r="E6" s="38">
        <v>30</v>
      </c>
      <c r="F6" s="38">
        <v>3</v>
      </c>
      <c r="G6" s="38">
        <f>264*0.3</f>
        <v>79.2</v>
      </c>
      <c r="H6" s="38">
        <f>7.5*0.3</f>
        <v>2.25</v>
      </c>
      <c r="I6" s="38">
        <f>2.9*0.3</f>
        <v>0.87</v>
      </c>
      <c r="J6" s="38">
        <f>50.9*0.3</f>
        <v>15.27</v>
      </c>
    </row>
    <row r="7" spans="1:10">
      <c r="A7" s="7"/>
      <c r="B7" s="41" t="s">
        <v>11</v>
      </c>
      <c r="C7" s="38">
        <v>293</v>
      </c>
      <c r="D7" s="39" t="s">
        <v>33</v>
      </c>
      <c r="E7" s="38">
        <v>100</v>
      </c>
      <c r="F7" s="38">
        <v>53.33</v>
      </c>
      <c r="G7" s="38">
        <v>276.25</v>
      </c>
      <c r="H7" s="38">
        <v>22.06</v>
      </c>
      <c r="I7" s="38">
        <v>18.23</v>
      </c>
      <c r="J7" s="38">
        <v>5.88</v>
      </c>
    </row>
    <row r="8" spans="1:10" ht="30.75" thickBot="1">
      <c r="A8" s="8"/>
      <c r="B8" s="40" t="s">
        <v>15</v>
      </c>
      <c r="C8" s="38">
        <v>45</v>
      </c>
      <c r="D8" s="39" t="s">
        <v>34</v>
      </c>
      <c r="E8" s="38">
        <v>160</v>
      </c>
      <c r="F8" s="38">
        <v>21</v>
      </c>
      <c r="G8" s="38">
        <v>183</v>
      </c>
      <c r="H8" s="38">
        <v>3</v>
      </c>
      <c r="I8" s="38">
        <v>6</v>
      </c>
      <c r="J8" s="38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2023-09-28T11:53:35Z</dcterms:modified>
</cp:coreProperties>
</file>