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H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<sst xmlns="http://schemas.openxmlformats.org/spreadsheetml/2006/main" count="37" uniqueCount="36">
  <si>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</si>
  <si>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</si>
  <si>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</si>
  <si>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</si>
  <si>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</si>
  <si>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</si>
  <si>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</si>
  <si>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</si>
  <si>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</si>
  <si>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</si>
  <si>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</si>
  <si>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</si>
  <si>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</si>
  <si>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</si>
  <si>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</si>
  <si>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</si>
  <si>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</si>
  <si>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</si>
  <si>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</si>
  <si>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</si>
  <si>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</si>
  <si>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</si>
  <si>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</si>
  <si>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</si>
  <si>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</si>
  <si>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</si>
  <si>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</si>
  <si>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</si>
  <si>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</si>
  <si>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Батон нарезной</t>
  </si>
  <si>
    <t>4</t>
  </si>
  <si>
    <t>Омлет натуральный с сливочным маслом</t>
  </si>
  <si>
    <t>Компот из смеси сухофруктов</t>
  </si>
  <si>
    <t>Закуска</t>
  </si>
  <si>
    <t>Запеканка из печени</t>
  </si>
  <si>
    <t>Салат из свежих огурцов (с термообработкой),  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</si>
</sst>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4" t="s">
        <v>30</v>
      </c>
      <c r="I1" t="s">
        <v>1</v>
      </c>
      <c r="J1" s="23">
        <v>45190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168</v>
      </c>
      <c r="D4" s="39" t="s">
        <v>31</v>
      </c>
      <c r="E4" s="38">
        <v>105</v>
      </c>
      <c r="F4" s="38">
        <v>24.39</v>
      </c>
      <c r="G4" s="38">
        <v>237</v>
      </c>
      <c r="H4" s="38">
        <v>4.5199999999999996</v>
      </c>
      <c r="I4" s="38">
        <v>4.07</v>
      </c>
      <c r="J4" s="38">
        <v>35.46</v>
      </c>
    </row>
    <row r="5" spans="1:10">
      <c r="A5" s="7"/>
      <c r="B5" s="1" t="s">
        <v>12</v>
      </c>
      <c r="C5" s="38">
        <v>349</v>
      </c>
      <c r="D5" s="39" t="s">
        <v>32</v>
      </c>
      <c r="E5" s="38">
        <v>200</v>
      </c>
      <c r="F5" s="38">
        <v>4.1100000000000003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" thickBot="1">
      <c r="A6" s="7"/>
      <c r="B6" s="1" t="s">
        <v>23</v>
      </c>
      <c r="C6" s="38" t="s">
        <v>27</v>
      </c>
      <c r="D6" s="42" t="s">
        <v>29</v>
      </c>
      <c r="E6" s="38">
        <v>30</v>
      </c>
      <c r="F6" s="38">
        <v>3</v>
      </c>
      <c r="G6" s="38">
        <f>264*0.3</f>
        <v>79.2</v>
      </c>
      <c r="H6" s="38">
        <f>7.5*0.3</f>
        <v>2.25</v>
      </c>
      <c r="I6" s="38">
        <f>2.9*0.3</f>
        <v>0.87</v>
      </c>
      <c r="J6" s="38">
        <f>50.9*0.3</f>
        <v>15.27</v>
      </c>
    </row>
    <row r="7" spans="1:10">
      <c r="A7" s="7"/>
      <c r="B7" s="41" t="s">
        <v>11</v>
      </c>
      <c r="C7" s="38">
        <v>270</v>
      </c>
      <c r="D7" s="39" t="s">
        <v>34</v>
      </c>
      <c r="E7" s="38">
        <v>100</v>
      </c>
      <c r="F7" s="38">
        <v>42.88</v>
      </c>
      <c r="G7" s="38">
        <v>228.75</v>
      </c>
      <c r="H7" s="38">
        <v>15.55</v>
      </c>
      <c r="I7" s="38">
        <v>11.55</v>
      </c>
      <c r="J7" s="38">
        <v>15.7</v>
      </c>
    </row>
    <row r="8" spans="1:10" ht="29.4" thickBot="1">
      <c r="A8" s="8"/>
      <c r="B8" s="40" t="s">
        <v>33</v>
      </c>
      <c r="C8" s="38">
        <v>71</v>
      </c>
      <c r="D8" s="39" t="s">
        <v>35</v>
      </c>
      <c r="E8" s="38">
        <v>170</v>
      </c>
      <c r="F8" s="38">
        <v>15.46</v>
      </c>
      <c r="G8" s="38">
        <v>138</v>
      </c>
      <c r="H8" s="38">
        <v>2</v>
      </c>
      <c r="I8" s="38">
        <v>1.8</v>
      </c>
      <c r="J8" s="38">
        <v>25.6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2023-09-15T11:08:43Z</dcterms:modified>
</cp:coreProperties>
</file>